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NAMYC\Br\"/>
    </mc:Choice>
  </mc:AlternateContent>
  <bookViews>
    <workbookView xWindow="0" yWindow="0" windowWidth="24000" windowHeight="9435"/>
  </bookViews>
  <sheets>
    <sheet name="Data" sheetId="1" r:id="rId1"/>
    <sheet name="Meta Data" sheetId="2" r:id="rId2"/>
  </sheets>
  <definedNames>
    <definedName name="_xlnm.Print_Titles" localSheetId="0">Data!$A:$A,Data!$6:$6</definedName>
  </definedNames>
  <calcPr calcId="152511"/>
</workbook>
</file>

<file path=xl/calcChain.xml><?xml version="1.0" encoding="utf-8"?>
<calcChain xmlns="http://schemas.openxmlformats.org/spreadsheetml/2006/main">
  <c r="BH361" i="1" l="1"/>
  <c r="BG361" i="1"/>
  <c r="BF361" i="1"/>
  <c r="BE361" i="1"/>
  <c r="BD361" i="1"/>
  <c r="BH360" i="1"/>
  <c r="BG360" i="1"/>
  <c r="BF360" i="1"/>
  <c r="BE360" i="1"/>
  <c r="BD360" i="1"/>
  <c r="BH359" i="1"/>
  <c r="BG359" i="1"/>
  <c r="BF359" i="1"/>
  <c r="BE359" i="1"/>
  <c r="BD359" i="1"/>
  <c r="BH358" i="1"/>
  <c r="BG358" i="1"/>
  <c r="BF358" i="1"/>
  <c r="BE358" i="1"/>
  <c r="BD358" i="1"/>
  <c r="BH357" i="1"/>
  <c r="BG357" i="1"/>
  <c r="BF357" i="1"/>
  <c r="BE357" i="1"/>
  <c r="BD357" i="1"/>
  <c r="BH356" i="1"/>
  <c r="BG356" i="1"/>
  <c r="BF356" i="1"/>
  <c r="BE356" i="1"/>
  <c r="BD356" i="1"/>
  <c r="BH355" i="1"/>
  <c r="BG355" i="1"/>
  <c r="BF355" i="1"/>
  <c r="BE355" i="1"/>
  <c r="BD355" i="1"/>
  <c r="BH354" i="1"/>
  <c r="BG354" i="1"/>
  <c r="BF354" i="1"/>
  <c r="BE354" i="1"/>
  <c r="BD354" i="1"/>
  <c r="BH353" i="1"/>
  <c r="BG353" i="1"/>
  <c r="BF353" i="1"/>
  <c r="BE353" i="1"/>
  <c r="BD353" i="1"/>
  <c r="BH352" i="1"/>
  <c r="BG352" i="1"/>
  <c r="BF352" i="1"/>
  <c r="BE352" i="1"/>
  <c r="BD352" i="1"/>
  <c r="BH351" i="1"/>
  <c r="BG351" i="1"/>
  <c r="BF351" i="1"/>
  <c r="BE351" i="1"/>
  <c r="BD351" i="1"/>
  <c r="BH350" i="1"/>
  <c r="BG350" i="1"/>
  <c r="BF350" i="1"/>
  <c r="BE350" i="1"/>
  <c r="BD350" i="1"/>
  <c r="BH349" i="1"/>
  <c r="BG349" i="1"/>
  <c r="BF349" i="1"/>
  <c r="BE349" i="1"/>
  <c r="BD349" i="1"/>
  <c r="BH348" i="1"/>
  <c r="BG348" i="1"/>
  <c r="BF348" i="1"/>
  <c r="BE348" i="1"/>
  <c r="BD348" i="1"/>
  <c r="BH347" i="1"/>
  <c r="BG347" i="1"/>
  <c r="BF347" i="1"/>
  <c r="BE347" i="1"/>
  <c r="BD347" i="1"/>
  <c r="BH346" i="1"/>
  <c r="BG346" i="1"/>
  <c r="BF346" i="1"/>
  <c r="BE346" i="1"/>
  <c r="BD346" i="1"/>
  <c r="BH345" i="1"/>
  <c r="BG345" i="1"/>
  <c r="BF345" i="1"/>
  <c r="BE345" i="1"/>
  <c r="BD345" i="1"/>
  <c r="BH344" i="1"/>
  <c r="BG344" i="1"/>
  <c r="BF344" i="1"/>
  <c r="BE344" i="1"/>
  <c r="BD344" i="1"/>
  <c r="BH343" i="1"/>
  <c r="BG343" i="1"/>
  <c r="BF343" i="1"/>
  <c r="BE343" i="1"/>
  <c r="BD343" i="1"/>
  <c r="BH342" i="1"/>
  <c r="BG342" i="1"/>
  <c r="BF342" i="1"/>
  <c r="BE342" i="1"/>
  <c r="BD342" i="1"/>
  <c r="BH341" i="1"/>
  <c r="BG341" i="1"/>
  <c r="BF341" i="1"/>
  <c r="BE341" i="1"/>
  <c r="BD341" i="1"/>
  <c r="BH340" i="1"/>
  <c r="BG340" i="1"/>
  <c r="BF340" i="1"/>
  <c r="BE340" i="1"/>
  <c r="BD340" i="1"/>
  <c r="BH339" i="1"/>
  <c r="BG339" i="1"/>
  <c r="BF339" i="1"/>
  <c r="BE339" i="1"/>
  <c r="BD339" i="1"/>
  <c r="BH338" i="1"/>
  <c r="BG338" i="1"/>
  <c r="BF338" i="1"/>
  <c r="BE338" i="1"/>
  <c r="BD338" i="1"/>
  <c r="BH337" i="1"/>
  <c r="BG337" i="1"/>
  <c r="BF337" i="1"/>
  <c r="BE337" i="1"/>
  <c r="BD337" i="1"/>
  <c r="BH336" i="1"/>
  <c r="BG336" i="1"/>
  <c r="BF336" i="1"/>
  <c r="BE336" i="1"/>
  <c r="BD336" i="1"/>
  <c r="BD334" i="1" s="1"/>
  <c r="BH335" i="1"/>
  <c r="BG335" i="1"/>
  <c r="BF335" i="1"/>
  <c r="BE335" i="1"/>
  <c r="BD335" i="1"/>
  <c r="BJ361" i="1"/>
  <c r="BI361" i="1"/>
  <c r="BJ360" i="1"/>
  <c r="BI360" i="1"/>
  <c r="BJ359" i="1"/>
  <c r="BI359" i="1"/>
  <c r="BJ358" i="1"/>
  <c r="BI358" i="1"/>
  <c r="BJ357" i="1"/>
  <c r="BI357" i="1"/>
  <c r="BJ356" i="1"/>
  <c r="BI356" i="1"/>
  <c r="BJ355" i="1"/>
  <c r="BI355" i="1"/>
  <c r="BJ354" i="1"/>
  <c r="BI354" i="1"/>
  <c r="BJ353" i="1"/>
  <c r="BI353" i="1"/>
  <c r="BJ352" i="1"/>
  <c r="BI352" i="1"/>
  <c r="BJ351" i="1"/>
  <c r="BI351" i="1"/>
  <c r="BJ350" i="1"/>
  <c r="BI350" i="1"/>
  <c r="BJ349" i="1"/>
  <c r="BI349" i="1"/>
  <c r="BJ348" i="1"/>
  <c r="BI348" i="1"/>
  <c r="BJ347" i="1"/>
  <c r="BI347" i="1"/>
  <c r="BJ346" i="1"/>
  <c r="BI346" i="1"/>
  <c r="BJ345" i="1"/>
  <c r="BI345" i="1"/>
  <c r="BJ344" i="1"/>
  <c r="BI344" i="1"/>
  <c r="BJ343" i="1"/>
  <c r="BI343" i="1"/>
  <c r="BJ342" i="1"/>
  <c r="BI342" i="1"/>
  <c r="BJ341" i="1"/>
  <c r="BI341" i="1"/>
  <c r="BJ340" i="1"/>
  <c r="BI340" i="1"/>
  <c r="BJ339" i="1"/>
  <c r="BI339" i="1"/>
  <c r="BJ338" i="1"/>
  <c r="BI338" i="1"/>
  <c r="BJ337" i="1"/>
  <c r="BI337" i="1"/>
  <c r="BJ336" i="1"/>
  <c r="BI336" i="1"/>
  <c r="BJ335" i="1"/>
  <c r="BI335" i="1"/>
  <c r="BO361" i="1"/>
  <c r="BN361" i="1"/>
  <c r="BM361" i="1"/>
  <c r="BL361" i="1"/>
  <c r="BK361" i="1"/>
  <c r="BO360" i="1"/>
  <c r="BN360" i="1"/>
  <c r="BM360" i="1"/>
  <c r="BL360" i="1"/>
  <c r="BK360" i="1"/>
  <c r="BO359" i="1"/>
  <c r="BN359" i="1"/>
  <c r="BM359" i="1"/>
  <c r="BL359" i="1"/>
  <c r="BK359" i="1"/>
  <c r="BO358" i="1"/>
  <c r="BN358" i="1"/>
  <c r="BM358" i="1"/>
  <c r="BL358" i="1"/>
  <c r="BK358" i="1"/>
  <c r="BO357" i="1"/>
  <c r="BN357" i="1"/>
  <c r="BM357" i="1"/>
  <c r="BL357" i="1"/>
  <c r="BK357" i="1"/>
  <c r="BO356" i="1"/>
  <c r="BN356" i="1"/>
  <c r="BM356" i="1"/>
  <c r="BL356" i="1"/>
  <c r="BK356" i="1"/>
  <c r="BO355" i="1"/>
  <c r="BN355" i="1"/>
  <c r="BM355" i="1"/>
  <c r="BL355" i="1"/>
  <c r="BK355" i="1"/>
  <c r="BO354" i="1"/>
  <c r="BN354" i="1"/>
  <c r="BM354" i="1"/>
  <c r="BL354" i="1"/>
  <c r="BK354" i="1"/>
  <c r="BO353" i="1"/>
  <c r="BN353" i="1"/>
  <c r="BM353" i="1"/>
  <c r="BL353" i="1"/>
  <c r="BK353" i="1"/>
  <c r="BO352" i="1"/>
  <c r="BN352" i="1"/>
  <c r="BM352" i="1"/>
  <c r="BL352" i="1"/>
  <c r="BK352" i="1"/>
  <c r="BO351" i="1"/>
  <c r="BN351" i="1"/>
  <c r="BM351" i="1"/>
  <c r="BL351" i="1"/>
  <c r="BK351" i="1"/>
  <c r="BO350" i="1"/>
  <c r="BN350" i="1"/>
  <c r="BM350" i="1"/>
  <c r="BL350" i="1"/>
  <c r="BK350" i="1"/>
  <c r="BO349" i="1"/>
  <c r="BN349" i="1"/>
  <c r="BM349" i="1"/>
  <c r="BL349" i="1"/>
  <c r="BK349" i="1"/>
  <c r="BO348" i="1"/>
  <c r="BN348" i="1"/>
  <c r="BM348" i="1"/>
  <c r="BL348" i="1"/>
  <c r="BK348" i="1"/>
  <c r="BO347" i="1"/>
  <c r="BN347" i="1"/>
  <c r="BM347" i="1"/>
  <c r="BL347" i="1"/>
  <c r="BK347" i="1"/>
  <c r="BO346" i="1"/>
  <c r="BN346" i="1"/>
  <c r="BM346" i="1"/>
  <c r="BL346" i="1"/>
  <c r="BK346" i="1"/>
  <c r="BO345" i="1"/>
  <c r="BN345" i="1"/>
  <c r="BM345" i="1"/>
  <c r="BL345" i="1"/>
  <c r="BK345" i="1"/>
  <c r="BO344" i="1"/>
  <c r="BN344" i="1"/>
  <c r="BM344" i="1"/>
  <c r="BL344" i="1"/>
  <c r="BK344" i="1"/>
  <c r="BO343" i="1"/>
  <c r="BN343" i="1"/>
  <c r="BM343" i="1"/>
  <c r="BL343" i="1"/>
  <c r="BK343" i="1"/>
  <c r="BO342" i="1"/>
  <c r="BN342" i="1"/>
  <c r="BM342" i="1"/>
  <c r="BL342" i="1"/>
  <c r="BK342" i="1"/>
  <c r="BO341" i="1"/>
  <c r="BN341" i="1"/>
  <c r="BM341" i="1"/>
  <c r="BL341" i="1"/>
  <c r="BK341" i="1"/>
  <c r="BO340" i="1"/>
  <c r="BN340" i="1"/>
  <c r="BM340" i="1"/>
  <c r="BL340" i="1"/>
  <c r="BK340" i="1"/>
  <c r="BO339" i="1"/>
  <c r="BN339" i="1"/>
  <c r="BM339" i="1"/>
  <c r="BL339" i="1"/>
  <c r="BK339" i="1"/>
  <c r="BO338" i="1"/>
  <c r="BN338" i="1"/>
  <c r="BM338" i="1"/>
  <c r="BL338" i="1"/>
  <c r="BK338" i="1"/>
  <c r="BO337" i="1"/>
  <c r="BN337" i="1"/>
  <c r="BM337" i="1"/>
  <c r="BL337" i="1"/>
  <c r="BK337" i="1"/>
  <c r="BO336" i="1"/>
  <c r="BN336" i="1"/>
  <c r="BM336" i="1"/>
  <c r="BL336" i="1"/>
  <c r="BK336" i="1"/>
  <c r="BO335" i="1"/>
  <c r="BN335" i="1"/>
  <c r="BM335" i="1"/>
  <c r="BL335" i="1"/>
  <c r="BK335" i="1"/>
  <c r="BB361" i="1"/>
  <c r="BA361" i="1"/>
  <c r="AZ361" i="1"/>
  <c r="AY361" i="1"/>
  <c r="AX361" i="1"/>
  <c r="BB360" i="1"/>
  <c r="BA360" i="1"/>
  <c r="AZ360" i="1"/>
  <c r="AY360" i="1"/>
  <c r="AX360" i="1"/>
  <c r="BB359" i="1"/>
  <c r="BA359" i="1"/>
  <c r="AZ359" i="1"/>
  <c r="AY359" i="1"/>
  <c r="AX359" i="1"/>
  <c r="BB358" i="1"/>
  <c r="BA358" i="1"/>
  <c r="AZ358" i="1"/>
  <c r="AY358" i="1"/>
  <c r="AX358" i="1"/>
  <c r="BB357" i="1"/>
  <c r="BA357" i="1"/>
  <c r="AZ357" i="1"/>
  <c r="AY357" i="1"/>
  <c r="AX357" i="1"/>
  <c r="BB356" i="1"/>
  <c r="BA356" i="1"/>
  <c r="AZ356" i="1"/>
  <c r="AY356" i="1"/>
  <c r="AX356" i="1"/>
  <c r="BB355" i="1"/>
  <c r="BA355" i="1"/>
  <c r="AZ355" i="1"/>
  <c r="AY355" i="1"/>
  <c r="AX355" i="1"/>
  <c r="BB354" i="1"/>
  <c r="BA354" i="1"/>
  <c r="AZ354" i="1"/>
  <c r="AY354" i="1"/>
  <c r="AX354" i="1"/>
  <c r="BB353" i="1"/>
  <c r="BA353" i="1"/>
  <c r="AZ353" i="1"/>
  <c r="AY353" i="1"/>
  <c r="AX353" i="1"/>
  <c r="BB352" i="1"/>
  <c r="BA352" i="1"/>
  <c r="AZ352" i="1"/>
  <c r="AY352" i="1"/>
  <c r="AX352" i="1"/>
  <c r="BB351" i="1"/>
  <c r="BA351" i="1"/>
  <c r="AZ351" i="1"/>
  <c r="AY351" i="1"/>
  <c r="AX351" i="1"/>
  <c r="BB350" i="1"/>
  <c r="BA350" i="1"/>
  <c r="AZ350" i="1"/>
  <c r="AY350" i="1"/>
  <c r="AX350" i="1"/>
  <c r="BB349" i="1"/>
  <c r="BA349" i="1"/>
  <c r="AZ349" i="1"/>
  <c r="AY349" i="1"/>
  <c r="AX349" i="1"/>
  <c r="BB348" i="1"/>
  <c r="BA348" i="1"/>
  <c r="AZ348" i="1"/>
  <c r="AY348" i="1"/>
  <c r="AX348" i="1"/>
  <c r="BB347" i="1"/>
  <c r="BA347" i="1"/>
  <c r="AZ347" i="1"/>
  <c r="AY347" i="1"/>
  <c r="AX347" i="1"/>
  <c r="BB346" i="1"/>
  <c r="BA346" i="1"/>
  <c r="AZ346" i="1"/>
  <c r="AY346" i="1"/>
  <c r="AX346" i="1"/>
  <c r="BB345" i="1"/>
  <c r="BA345" i="1"/>
  <c r="AZ345" i="1"/>
  <c r="AY345" i="1"/>
  <c r="AX345" i="1"/>
  <c r="BB344" i="1"/>
  <c r="BA344" i="1"/>
  <c r="AZ344" i="1"/>
  <c r="AY344" i="1"/>
  <c r="AX344" i="1"/>
  <c r="BB343" i="1"/>
  <c r="BA343" i="1"/>
  <c r="AZ343" i="1"/>
  <c r="AY343" i="1"/>
  <c r="AX343" i="1"/>
  <c r="BB342" i="1"/>
  <c r="BA342" i="1"/>
  <c r="AZ342" i="1"/>
  <c r="AY342" i="1"/>
  <c r="AX342" i="1"/>
  <c r="BB341" i="1"/>
  <c r="BA341" i="1"/>
  <c r="AZ341" i="1"/>
  <c r="AY341" i="1"/>
  <c r="AX341" i="1"/>
  <c r="BB340" i="1"/>
  <c r="BA340" i="1"/>
  <c r="AZ340" i="1"/>
  <c r="AY340" i="1"/>
  <c r="AX340" i="1"/>
  <c r="BB339" i="1"/>
  <c r="BA339" i="1"/>
  <c r="AZ339" i="1"/>
  <c r="AY339" i="1"/>
  <c r="AX339" i="1"/>
  <c r="BB338" i="1"/>
  <c r="BA338" i="1"/>
  <c r="AZ338" i="1"/>
  <c r="AY338" i="1"/>
  <c r="AX338" i="1"/>
  <c r="BB337" i="1"/>
  <c r="BA337" i="1"/>
  <c r="AZ337" i="1"/>
  <c r="AY337" i="1"/>
  <c r="AX337" i="1"/>
  <c r="BB336" i="1"/>
  <c r="BA336" i="1"/>
  <c r="AZ336" i="1"/>
  <c r="AY336" i="1"/>
  <c r="AX336" i="1"/>
  <c r="BB335" i="1"/>
  <c r="BA335" i="1"/>
  <c r="AZ335" i="1"/>
  <c r="AY335" i="1"/>
  <c r="AX335" i="1"/>
  <c r="BS293" i="1"/>
  <c r="BS334" i="1"/>
  <c r="BR334" i="1"/>
  <c r="BQ334" i="1"/>
  <c r="BP334" i="1"/>
  <c r="BJ334" i="1"/>
  <c r="BC334" i="1"/>
  <c r="AW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BS173" i="1"/>
  <c r="BS214" i="1"/>
  <c r="BS253" i="1"/>
  <c r="BS10" i="1"/>
  <c r="BS51" i="1"/>
  <c r="BS131" i="1"/>
  <c r="BR293" i="1"/>
  <c r="BQ293" i="1"/>
  <c r="BP293" i="1"/>
  <c r="BO293" i="1"/>
  <c r="BN293" i="1"/>
  <c r="BM293" i="1"/>
  <c r="BL293" i="1"/>
  <c r="BK293" i="1"/>
  <c r="BJ293" i="1"/>
  <c r="BI293" i="1"/>
  <c r="BH293" i="1"/>
  <c r="BG293" i="1"/>
  <c r="BF293" i="1"/>
  <c r="BE293" i="1"/>
  <c r="BD293" i="1"/>
  <c r="BC293" i="1"/>
  <c r="BB293" i="1"/>
  <c r="BA293" i="1"/>
  <c r="AZ293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BR253" i="1"/>
  <c r="BQ253" i="1"/>
  <c r="BP253" i="1"/>
  <c r="BO253" i="1"/>
  <c r="BN253" i="1"/>
  <c r="BM253" i="1"/>
  <c r="BL253" i="1"/>
  <c r="BK253" i="1"/>
  <c r="BJ253" i="1"/>
  <c r="BI253" i="1"/>
  <c r="BH253" i="1"/>
  <c r="BG253" i="1"/>
  <c r="BF253" i="1"/>
  <c r="BE253" i="1"/>
  <c r="BD253" i="1"/>
  <c r="BC253" i="1"/>
  <c r="BB253" i="1"/>
  <c r="BA253" i="1"/>
  <c r="AZ253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BN334" i="1" l="1"/>
  <c r="BH334" i="1"/>
  <c r="BG334" i="1"/>
  <c r="BF334" i="1"/>
  <c r="BE334" i="1"/>
  <c r="AY334" i="1"/>
  <c r="BI334" i="1"/>
  <c r="AX334" i="1"/>
  <c r="BB334" i="1"/>
  <c r="BA334" i="1"/>
  <c r="AZ334" i="1"/>
  <c r="BM334" i="1"/>
  <c r="BK334" i="1"/>
  <c r="BO334" i="1"/>
  <c r="BL334" i="1"/>
</calcChain>
</file>

<file path=xl/sharedStrings.xml><?xml version="1.0" encoding="utf-8"?>
<sst xmlns="http://schemas.openxmlformats.org/spreadsheetml/2006/main" count="347" uniqueCount="123">
  <si>
    <t>Аймаг</t>
  </si>
  <si>
    <t>Төрийн өмчийн</t>
  </si>
  <si>
    <t xml:space="preserve">  Төв</t>
  </si>
  <si>
    <t/>
  </si>
  <si>
    <t xml:space="preserve">   Алтанбулаг</t>
  </si>
  <si>
    <t xml:space="preserve">   Батсүмбэр</t>
  </si>
  <si>
    <t xml:space="preserve">   Баян</t>
  </si>
  <si>
    <t xml:space="preserve">   Баян-Өнжүүл</t>
  </si>
  <si>
    <t xml:space="preserve">   Баяндэлгэр</t>
  </si>
  <si>
    <t xml:space="preserve">   Баянжаргалан</t>
  </si>
  <si>
    <t xml:space="preserve">   Баянцагаан</t>
  </si>
  <si>
    <t xml:space="preserve">   Баянцогт</t>
  </si>
  <si>
    <t xml:space="preserve">   Борнуур</t>
  </si>
  <si>
    <t xml:space="preserve">   Бүрэн</t>
  </si>
  <si>
    <t xml:space="preserve">   Дэлгэрхаан</t>
  </si>
  <si>
    <t xml:space="preserve">   Жаргалант</t>
  </si>
  <si>
    <t xml:space="preserve">   Заамар</t>
  </si>
  <si>
    <t xml:space="preserve">   Лүн</t>
  </si>
  <si>
    <t xml:space="preserve">   Мөнгөнморьт</t>
  </si>
  <si>
    <t xml:space="preserve">   Өндөрширээт</t>
  </si>
  <si>
    <t xml:space="preserve">   Сэргэлэн</t>
  </si>
  <si>
    <t xml:space="preserve">   Угтаал</t>
  </si>
  <si>
    <t xml:space="preserve">   Эрдэнэ</t>
  </si>
  <si>
    <t xml:space="preserve">   Эрдэнэсант</t>
  </si>
  <si>
    <t xml:space="preserve">   Зуунмод</t>
  </si>
  <si>
    <t xml:space="preserve">   Сүмбэр</t>
  </si>
  <si>
    <t xml:space="preserve">   Цээл</t>
  </si>
  <si>
    <t xml:space="preserve">   Архуст</t>
  </si>
  <si>
    <t xml:space="preserve">   Аргалант</t>
  </si>
  <si>
    <t xml:space="preserve">   Баянхангай</t>
  </si>
  <si>
    <t>Төрийн өмчийн оролцоотой</t>
  </si>
  <si>
    <t>Төрийн өмчийн хамтарсан</t>
  </si>
  <si>
    <t>Хувийн</t>
  </si>
  <si>
    <t>Хувийн хамтарсан</t>
  </si>
  <si>
    <t>Гадаад улсын</t>
  </si>
  <si>
    <t>Орон нутгийн өмчийн</t>
  </si>
  <si>
    <t>Орон нутгийн өмчийн оролцоотой</t>
  </si>
  <si>
    <t>○ Table ID</t>
  </si>
  <si>
    <t>DT_NSO_2600_005V2</t>
  </si>
  <si>
    <t>○ Table Name</t>
  </si>
  <si>
    <t>ҮЙЛ АЖИЛЛАГАА ЯВУУЛЖ БАЙГАА АЖ АХУЙН НЭГЖ, БАЙГУУЛЛАГЫН ТОО, аймаг, нийслэл,сумаар, өмчийн хэлбэрээр</t>
  </si>
  <si>
    <t>○ Term</t>
  </si>
  <si>
    <t>Улирал 1998 4/4 ~ 2016 4/4</t>
  </si>
  <si>
    <t>○ Source</t>
  </si>
  <si>
    <t>ҮНДЭСНИЙ СТАТИСТИКИЙН ХОРОО, БИЗНЕС РЕГИСТР</t>
  </si>
  <si>
    <t>○ Download Date</t>
  </si>
  <si>
    <t>2017.07.17 15:58</t>
  </si>
  <si>
    <t>○ Table URL</t>
  </si>
  <si>
    <t>http://www.1212.mn/statHtml/statHtml.do?orgId=976&amp;tblId=DT_NSO_2600_005V2&amp;conn_path=I3</t>
  </si>
  <si>
    <t>Статистик мэдээллийн хүснэгтийн веб холбоос нь МОНСИС системийн шинэчлэлтэй холбоотойгоор өөрчлөгдөж болно</t>
  </si>
  <si>
    <t xml:space="preserve">   Баянчандмань</t>
  </si>
  <si>
    <t>1998-IV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</si>
  <si>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</si>
  <si>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</si>
  <si>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</si>
  <si>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</si>
  <si>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</si>
  <si>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</si>
  <si>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</si>
  <si>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</si>
  <si>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</si>
  <si>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</si>
  <si>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</si>
  <si>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</si>
  <si>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</si>
  <si>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</si>
  <si>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</si>
  <si>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</si>
  <si>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</si>
  <si>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</si>
  <si>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</si>
  <si>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</si>
  <si>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</si>
  <si>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</si>
  <si>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</si>
  <si>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</si>
  <si>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</si>
  <si>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</si>
  <si>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</si>
  <si>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</si>
  <si>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</si>
  <si>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</si>
  <si>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</si>
  <si>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</si>
  <si>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</si>
  <si>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</si>
  <si>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</si>
  <si>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</si>
  <si>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</si>
  <si>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</si>
  <si>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</si>
  <si>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</si>
  <si>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</si>
  <si>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</si>
  <si>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</si>
  <si>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</si>
  <si>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</si>
  <si>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</si>
  <si>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2011-IV</t>
  </si>
  <si>
    <t>2012-I</t>
  </si>
  <si>
    <t>2012-II</t>
  </si>
  <si>
    <t>2012-III</t>
  </si>
  <si>
    <t>2012-IV</t>
  </si>
  <si>
    <t>2013-IV</t>
  </si>
  <si>
    <t>2014-I</t>
  </si>
  <si>
    <t>2014-II</t>
  </si>
  <si>
    <t>2014-III</t>
  </si>
  <si>
    <t>2014-IV</t>
  </si>
  <si>
    <t>2015-I</t>
  </si>
  <si>
    <t>2015-II</t>
  </si>
  <si>
    <t>2015-III</t>
  </si>
  <si>
    <t>2015-IV</t>
  </si>
  <si>
    <t>2016-I</t>
  </si>
  <si>
    <t>2016-II</t>
  </si>
  <si>
    <t>2016-III</t>
  </si>
  <si>
    <t>2016-IV</t>
  </si>
  <si>
    <t>2017-I</t>
  </si>
  <si>
    <t>2017-II</t>
  </si>
  <si>
    <t>2017-III</t>
  </si>
  <si>
    <t>2017-IV</t>
  </si>
  <si>
    <t>2003-IV</t>
  </si>
  <si>
    <t>Бүгд</t>
  </si>
  <si>
    <r>
      <t xml:space="preserve">ҮЙЛ АЖИЛЛАГАА ЯВУУЛЖ БАЙГАА АЖ АХУЙН НЭГЖ, БАЙГУУЛЛАГЫН ТОО, аймаг, сумаар, </t>
    </r>
    <r>
      <rPr>
        <b/>
        <sz val="9"/>
        <color indexed="8"/>
        <rFont val="Arial"/>
        <family val="2"/>
      </rPr>
      <t>өмчийн хэлбэрээр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</si>
</sst>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/>
    <xf numFmtId="0" fontId="1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2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3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3" fillId="2" borderId="0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S361"/>
  <sheetViews>
    <sheetView showGridLines="0" showZeros="0" tabSelected="1" topLeftCell="A250" workbookViewId="0">
      <selection activeCell="A340" sqref="A340"/>
    </sheetView>
  </sheetViews>
  <sheetFormatPr defaultRowHeight="12" x14ac:dyDescent="0.2"/>
  <cols>
    <col min="1" max="1" width="14.7109375" style="2" bestFit="1" customWidth="1"/>
    <col min="2" max="2" width="7.5703125" style="2" customWidth="1"/>
    <col min="3" max="3" width="6.85546875" style="2" bestFit="1" customWidth="1"/>
    <col min="4" max="4" width="7" style="2" bestFit="1" customWidth="1"/>
    <col min="5" max="5" width="6" style="2" bestFit="1" customWidth="1"/>
    <col min="6" max="6" width="6.42578125" style="2" bestFit="1" customWidth="1"/>
    <col min="7" max="7" width="6.85546875" style="2" bestFit="1" customWidth="1"/>
    <col min="8" max="8" width="7" style="2" bestFit="1" customWidth="1"/>
    <col min="9" max="9" width="6" style="2" bestFit="1" customWidth="1"/>
    <col min="10" max="10" width="6.42578125" style="2" bestFit="1" customWidth="1"/>
    <col min="11" max="11" width="6.85546875" style="2" bestFit="1" customWidth="1"/>
    <col min="12" max="12" width="7" style="2" bestFit="1" customWidth="1"/>
    <col min="13" max="13" width="6" style="2" bestFit="1" customWidth="1"/>
    <col min="14" max="14" width="6.42578125" style="2" bestFit="1" customWidth="1"/>
    <col min="15" max="15" width="6.85546875" style="2" bestFit="1" customWidth="1"/>
    <col min="16" max="16" width="7" style="2" bestFit="1" customWidth="1"/>
    <col min="17" max="17" width="6" style="2" bestFit="1" customWidth="1"/>
    <col min="18" max="18" width="6.42578125" style="2" bestFit="1" customWidth="1"/>
    <col min="19" max="19" width="6.85546875" style="2" bestFit="1" customWidth="1"/>
    <col min="20" max="20" width="7" style="2" bestFit="1" customWidth="1"/>
    <col min="21" max="21" width="6" style="2" bestFit="1" customWidth="1"/>
    <col min="22" max="22" width="6.42578125" style="2" bestFit="1" customWidth="1"/>
    <col min="23" max="23" width="6.85546875" style="2" bestFit="1" customWidth="1"/>
    <col min="24" max="24" width="7" style="2" bestFit="1" customWidth="1"/>
    <col min="25" max="25" width="6" style="2" bestFit="1" customWidth="1"/>
    <col min="26" max="26" width="6.42578125" style="2" bestFit="1" customWidth="1"/>
    <col min="27" max="27" width="6.85546875" style="2" bestFit="1" customWidth="1"/>
    <col min="28" max="28" width="7" style="2" bestFit="1" customWidth="1"/>
    <col min="29" max="29" width="6" style="2" bestFit="1" customWidth="1"/>
    <col min="30" max="30" width="6.42578125" style="2" bestFit="1" customWidth="1"/>
    <col min="31" max="31" width="6.85546875" style="2" bestFit="1" customWidth="1"/>
    <col min="32" max="32" width="7" style="2" bestFit="1" customWidth="1"/>
    <col min="33" max="33" width="6" style="2" bestFit="1" customWidth="1"/>
    <col min="34" max="34" width="6.42578125" style="2" bestFit="1" customWidth="1"/>
    <col min="35" max="35" width="6.85546875" style="2" bestFit="1" customWidth="1"/>
    <col min="36" max="36" width="7" style="2" bestFit="1" customWidth="1"/>
    <col min="37" max="37" width="6" style="2" bestFit="1" customWidth="1"/>
    <col min="38" max="38" width="6.42578125" style="2" bestFit="1" customWidth="1"/>
    <col min="39" max="39" width="6.85546875" style="2" bestFit="1" customWidth="1"/>
    <col min="40" max="40" width="7" style="2" bestFit="1" customWidth="1"/>
    <col min="41" max="41" width="6" style="2" bestFit="1" customWidth="1"/>
    <col min="42" max="42" width="6.42578125" style="2" bestFit="1" customWidth="1"/>
    <col min="43" max="43" width="6.85546875" style="2" bestFit="1" customWidth="1"/>
    <col min="44" max="44" width="7" style="2" bestFit="1" customWidth="1"/>
    <col min="45" max="45" width="6" style="2" bestFit="1" customWidth="1"/>
    <col min="46" max="46" width="6.42578125" style="2" bestFit="1" customWidth="1"/>
    <col min="47" max="47" width="6.85546875" style="2" bestFit="1" customWidth="1"/>
    <col min="48" max="48" width="7" style="2" bestFit="1" customWidth="1"/>
    <col min="49" max="49" width="6" style="2" bestFit="1" customWidth="1"/>
    <col min="50" max="50" width="7" style="2" bestFit="1" customWidth="1"/>
    <col min="51" max="51" width="6" style="2" bestFit="1" customWidth="1"/>
    <col min="52" max="52" width="6.42578125" style="2" bestFit="1" customWidth="1"/>
    <col min="53" max="53" width="6.85546875" style="2" bestFit="1" customWidth="1"/>
    <col min="54" max="55" width="7" style="2" bestFit="1" customWidth="1"/>
    <col min="56" max="56" width="6" style="2" bestFit="1" customWidth="1"/>
    <col min="57" max="57" width="6.42578125" style="2" bestFit="1" customWidth="1"/>
    <col min="58" max="58" width="6.85546875" style="2" bestFit="1" customWidth="1"/>
    <col min="59" max="59" width="7" style="2" bestFit="1" customWidth="1"/>
    <col min="60" max="60" width="6" style="2" bestFit="1" customWidth="1"/>
    <col min="61" max="61" width="6.42578125" style="2" bestFit="1" customWidth="1"/>
    <col min="62" max="62" width="6.85546875" style="2" bestFit="1" customWidth="1"/>
    <col min="63" max="63" width="7" style="2" bestFit="1" customWidth="1"/>
    <col min="64" max="64" width="6" style="2" bestFit="1" customWidth="1"/>
    <col min="65" max="65" width="6.42578125" style="2" bestFit="1" customWidth="1"/>
    <col min="66" max="66" width="6.85546875" style="2" bestFit="1" customWidth="1"/>
    <col min="67" max="67" width="7" style="2" bestFit="1" customWidth="1"/>
    <col min="68" max="68" width="6" style="2" bestFit="1" customWidth="1"/>
    <col min="69" max="69" width="6.42578125" style="2" bestFit="1" customWidth="1"/>
    <col min="70" max="70" width="6.85546875" style="2" bestFit="1" customWidth="1"/>
    <col min="71" max="71" width="7" style="2" bestFit="1" customWidth="1"/>
    <col min="72" max="16384" width="9.140625" style="2"/>
  </cols>
  <sheetData>
    <row r="3" spans="1:71" x14ac:dyDescent="0.2">
      <c r="B3" s="2" t="s">
        <v>122</v>
      </c>
    </row>
    <row r="6" spans="1:71" s="5" customFormat="1" x14ac:dyDescent="0.2">
      <c r="A6" s="3" t="s">
        <v>0</v>
      </c>
      <c r="B6" s="4" t="s">
        <v>51</v>
      </c>
      <c r="C6" s="4" t="s">
        <v>52</v>
      </c>
      <c r="D6" s="4" t="s">
        <v>53</v>
      </c>
      <c r="E6" s="4" t="s">
        <v>54</v>
      </c>
      <c r="F6" s="4" t="s">
        <v>55</v>
      </c>
      <c r="G6" s="4" t="s">
        <v>56</v>
      </c>
      <c r="H6" s="4" t="s">
        <v>57</v>
      </c>
      <c r="I6" s="4" t="s">
        <v>58</v>
      </c>
      <c r="J6" s="4" t="s">
        <v>59</v>
      </c>
      <c r="K6" s="4" t="s">
        <v>60</v>
      </c>
      <c r="L6" s="4" t="s">
        <v>61</v>
      </c>
      <c r="M6" s="4" t="s">
        <v>62</v>
      </c>
      <c r="N6" s="4" t="s">
        <v>63</v>
      </c>
      <c r="O6" s="4" t="s">
        <v>64</v>
      </c>
      <c r="P6" s="4" t="s">
        <v>65</v>
      </c>
      <c r="Q6" s="4" t="s">
        <v>66</v>
      </c>
      <c r="R6" s="4" t="s">
        <v>67</v>
      </c>
      <c r="S6" s="4" t="s">
        <v>68</v>
      </c>
      <c r="T6" s="4" t="s">
        <v>120</v>
      </c>
      <c r="U6" s="4" t="s">
        <v>69</v>
      </c>
      <c r="V6" s="4" t="s">
        <v>70</v>
      </c>
      <c r="W6" s="4" t="s">
        <v>71</v>
      </c>
      <c r="X6" s="4" t="s">
        <v>72</v>
      </c>
      <c r="Y6" s="4" t="s">
        <v>73</v>
      </c>
      <c r="Z6" s="4" t="s">
        <v>74</v>
      </c>
      <c r="AA6" s="4" t="s">
        <v>75</v>
      </c>
      <c r="AB6" s="4" t="s">
        <v>76</v>
      </c>
      <c r="AC6" s="4" t="s">
        <v>77</v>
      </c>
      <c r="AD6" s="4" t="s">
        <v>78</v>
      </c>
      <c r="AE6" s="4" t="s">
        <v>79</v>
      </c>
      <c r="AF6" s="4" t="s">
        <v>80</v>
      </c>
      <c r="AG6" s="4" t="s">
        <v>81</v>
      </c>
      <c r="AH6" s="4" t="s">
        <v>82</v>
      </c>
      <c r="AI6" s="4" t="s">
        <v>83</v>
      </c>
      <c r="AJ6" s="4" t="s">
        <v>84</v>
      </c>
      <c r="AK6" s="4" t="s">
        <v>85</v>
      </c>
      <c r="AL6" s="4" t="s">
        <v>86</v>
      </c>
      <c r="AM6" s="4" t="s">
        <v>87</v>
      </c>
      <c r="AN6" s="4" t="s">
        <v>88</v>
      </c>
      <c r="AO6" s="4" t="s">
        <v>89</v>
      </c>
      <c r="AP6" s="4" t="s">
        <v>90</v>
      </c>
      <c r="AQ6" s="4" t="s">
        <v>91</v>
      </c>
      <c r="AR6" s="4" t="s">
        <v>92</v>
      </c>
      <c r="AS6" s="4" t="s">
        <v>93</v>
      </c>
      <c r="AT6" s="4" t="s">
        <v>94</v>
      </c>
      <c r="AU6" s="4" t="s">
        <v>95</v>
      </c>
      <c r="AV6" s="4" t="s">
        <v>96</v>
      </c>
      <c r="AW6" s="4" t="s">
        <v>97</v>
      </c>
      <c r="AX6" s="4" t="s">
        <v>98</v>
      </c>
      <c r="AY6" s="4" t="s">
        <v>99</v>
      </c>
      <c r="AZ6" s="4" t="s">
        <v>100</v>
      </c>
      <c r="BA6" s="4" t="s">
        <v>101</v>
      </c>
      <c r="BB6" s="4" t="s">
        <v>102</v>
      </c>
      <c r="BC6" s="4" t="s">
        <v>103</v>
      </c>
      <c r="BD6" s="4" t="s">
        <v>104</v>
      </c>
      <c r="BE6" s="4" t="s">
        <v>105</v>
      </c>
      <c r="BF6" s="4" t="s">
        <v>106</v>
      </c>
      <c r="BG6" s="4" t="s">
        <v>107</v>
      </c>
      <c r="BH6" s="4" t="s">
        <v>108</v>
      </c>
      <c r="BI6" s="4" t="s">
        <v>109</v>
      </c>
      <c r="BJ6" s="4" t="s">
        <v>110</v>
      </c>
      <c r="BK6" s="4" t="s">
        <v>111</v>
      </c>
      <c r="BL6" s="4" t="s">
        <v>112</v>
      </c>
      <c r="BM6" s="4" t="s">
        <v>113</v>
      </c>
      <c r="BN6" s="4" t="s">
        <v>114</v>
      </c>
      <c r="BO6" s="4" t="s">
        <v>115</v>
      </c>
      <c r="BP6" s="4" t="s">
        <v>116</v>
      </c>
      <c r="BQ6" s="4" t="s">
        <v>117</v>
      </c>
      <c r="BR6" s="4" t="s">
        <v>118</v>
      </c>
      <c r="BS6" s="4" t="s">
        <v>119</v>
      </c>
    </row>
    <row r="7" spans="1:71" s="5" customForma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5" customFormat="1" x14ac:dyDescent="0.2">
      <c r="B8" s="6" t="s">
        <v>1</v>
      </c>
      <c r="C8" s="6"/>
      <c r="D8" s="6"/>
      <c r="E8" s="6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1:71" s="5" customFormat="1" x14ac:dyDescent="0.2">
      <c r="B9" s="6"/>
      <c r="C9" s="6"/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1:71" s="6" customFormat="1" x14ac:dyDescent="0.2">
      <c r="A10" s="6" t="s">
        <v>2</v>
      </c>
      <c r="B10" s="8">
        <f>SUM(B11:B37)</f>
        <v>218</v>
      </c>
      <c r="C10" s="8">
        <f t="shared" ref="C10:BN10" si="0">SUM(C11:C37)</f>
        <v>218</v>
      </c>
      <c r="D10" s="8">
        <f t="shared" si="0"/>
        <v>193</v>
      </c>
      <c r="E10" s="8">
        <f t="shared" si="0"/>
        <v>197</v>
      </c>
      <c r="F10" s="8">
        <f t="shared" si="0"/>
        <v>196</v>
      </c>
      <c r="G10" s="8">
        <f t="shared" si="0"/>
        <v>195</v>
      </c>
      <c r="H10" s="8">
        <f t="shared" si="0"/>
        <v>191</v>
      </c>
      <c r="I10" s="8">
        <f t="shared" si="0"/>
        <v>211</v>
      </c>
      <c r="J10" s="8">
        <f t="shared" si="0"/>
        <v>209</v>
      </c>
      <c r="K10" s="8">
        <f t="shared" si="0"/>
        <v>210</v>
      </c>
      <c r="L10" s="8">
        <f t="shared" si="0"/>
        <v>209</v>
      </c>
      <c r="M10" s="8">
        <f t="shared" si="0"/>
        <v>213</v>
      </c>
      <c r="N10" s="8">
        <f t="shared" si="0"/>
        <v>212</v>
      </c>
      <c r="O10" s="8">
        <f t="shared" si="0"/>
        <v>212</v>
      </c>
      <c r="P10" s="8">
        <f t="shared" si="0"/>
        <v>211</v>
      </c>
      <c r="Q10" s="8">
        <f t="shared" si="0"/>
        <v>209</v>
      </c>
      <c r="R10" s="8">
        <f t="shared" si="0"/>
        <v>208</v>
      </c>
      <c r="S10" s="8">
        <f t="shared" si="0"/>
        <v>203</v>
      </c>
      <c r="T10" s="8">
        <f t="shared" si="0"/>
        <v>203</v>
      </c>
      <c r="U10" s="8">
        <f t="shared" si="0"/>
        <v>202</v>
      </c>
      <c r="V10" s="8">
        <f t="shared" si="0"/>
        <v>202</v>
      </c>
      <c r="W10" s="8">
        <f t="shared" si="0"/>
        <v>202</v>
      </c>
      <c r="X10" s="8">
        <f t="shared" si="0"/>
        <v>202</v>
      </c>
      <c r="Y10" s="8">
        <f t="shared" si="0"/>
        <v>202</v>
      </c>
      <c r="Z10" s="8">
        <f t="shared" si="0"/>
        <v>201</v>
      </c>
      <c r="AA10" s="8">
        <f t="shared" si="0"/>
        <v>198</v>
      </c>
      <c r="AB10" s="8">
        <f t="shared" si="0"/>
        <v>196</v>
      </c>
      <c r="AC10" s="8">
        <f t="shared" si="0"/>
        <v>203</v>
      </c>
      <c r="AD10" s="8">
        <f t="shared" si="0"/>
        <v>203</v>
      </c>
      <c r="AE10" s="8">
        <f t="shared" si="0"/>
        <v>204</v>
      </c>
      <c r="AF10" s="8">
        <f t="shared" si="0"/>
        <v>206</v>
      </c>
      <c r="AG10" s="8">
        <f t="shared" si="0"/>
        <v>209</v>
      </c>
      <c r="AH10" s="8">
        <f t="shared" si="0"/>
        <v>216</v>
      </c>
      <c r="AI10" s="8">
        <f t="shared" si="0"/>
        <v>216</v>
      </c>
      <c r="AJ10" s="8">
        <f t="shared" si="0"/>
        <v>216</v>
      </c>
      <c r="AK10" s="8">
        <f t="shared" si="0"/>
        <v>214</v>
      </c>
      <c r="AL10" s="8">
        <f t="shared" si="0"/>
        <v>214</v>
      </c>
      <c r="AM10" s="8">
        <f t="shared" si="0"/>
        <v>214</v>
      </c>
      <c r="AN10" s="8">
        <f t="shared" si="0"/>
        <v>209</v>
      </c>
      <c r="AO10" s="8">
        <f t="shared" si="0"/>
        <v>209</v>
      </c>
      <c r="AP10" s="8">
        <f t="shared" si="0"/>
        <v>209</v>
      </c>
      <c r="AQ10" s="8">
        <f t="shared" si="0"/>
        <v>208</v>
      </c>
      <c r="AR10" s="8">
        <f t="shared" si="0"/>
        <v>208</v>
      </c>
      <c r="AS10" s="8">
        <f t="shared" si="0"/>
        <v>207</v>
      </c>
      <c r="AT10" s="8">
        <f t="shared" si="0"/>
        <v>211</v>
      </c>
      <c r="AU10" s="8">
        <f t="shared" si="0"/>
        <v>213</v>
      </c>
      <c r="AV10" s="8">
        <f t="shared" si="0"/>
        <v>213</v>
      </c>
      <c r="AW10" s="8">
        <f t="shared" si="0"/>
        <v>206</v>
      </c>
      <c r="AX10" s="8">
        <f t="shared" si="0"/>
        <v>159</v>
      </c>
      <c r="AY10" s="8">
        <f t="shared" si="0"/>
        <v>159</v>
      </c>
      <c r="AZ10" s="8">
        <f t="shared" si="0"/>
        <v>159</v>
      </c>
      <c r="BA10" s="8">
        <f t="shared" si="0"/>
        <v>159</v>
      </c>
      <c r="BB10" s="8">
        <f t="shared" si="0"/>
        <v>156</v>
      </c>
      <c r="BC10" s="8">
        <f t="shared" si="0"/>
        <v>157</v>
      </c>
      <c r="BD10" s="8">
        <f t="shared" si="0"/>
        <v>157</v>
      </c>
      <c r="BE10" s="8">
        <f t="shared" si="0"/>
        <v>163</v>
      </c>
      <c r="BF10" s="8">
        <f t="shared" si="0"/>
        <v>163</v>
      </c>
      <c r="BG10" s="8">
        <f t="shared" si="0"/>
        <v>165</v>
      </c>
      <c r="BH10" s="8">
        <f t="shared" si="0"/>
        <v>165</v>
      </c>
      <c r="BI10" s="8">
        <f t="shared" si="0"/>
        <v>167</v>
      </c>
      <c r="BJ10" s="8">
        <f t="shared" si="0"/>
        <v>166</v>
      </c>
      <c r="BK10" s="8">
        <f t="shared" si="0"/>
        <v>166</v>
      </c>
      <c r="BL10" s="8">
        <f t="shared" si="0"/>
        <v>167</v>
      </c>
      <c r="BM10" s="8">
        <f t="shared" si="0"/>
        <v>168</v>
      </c>
      <c r="BN10" s="8">
        <f t="shared" si="0"/>
        <v>169</v>
      </c>
      <c r="BO10" s="8">
        <f t="shared" ref="BO10:BS10" si="1">SUM(BO11:BO37)</f>
        <v>171</v>
      </c>
      <c r="BP10" s="8">
        <f t="shared" si="1"/>
        <v>171</v>
      </c>
      <c r="BQ10" s="8">
        <f t="shared" si="1"/>
        <v>172</v>
      </c>
      <c r="BR10" s="8">
        <f t="shared" si="1"/>
        <v>172</v>
      </c>
      <c r="BS10" s="8">
        <f t="shared" si="1"/>
        <v>169</v>
      </c>
    </row>
    <row r="11" spans="1:71" s="9" customFormat="1" x14ac:dyDescent="0.2">
      <c r="A11" s="9" t="s">
        <v>4</v>
      </c>
      <c r="B11" s="10">
        <v>8</v>
      </c>
      <c r="C11" s="10">
        <v>8</v>
      </c>
      <c r="D11" s="10">
        <v>7</v>
      </c>
      <c r="E11" s="10">
        <v>7</v>
      </c>
      <c r="F11" s="10">
        <v>7</v>
      </c>
      <c r="G11" s="10">
        <v>7</v>
      </c>
      <c r="H11" s="10">
        <v>7</v>
      </c>
      <c r="I11" s="10">
        <v>7</v>
      </c>
      <c r="J11" s="10">
        <v>7</v>
      </c>
      <c r="K11" s="10">
        <v>7</v>
      </c>
      <c r="L11" s="10">
        <v>7</v>
      </c>
      <c r="M11" s="10">
        <v>7</v>
      </c>
      <c r="N11" s="10">
        <v>7</v>
      </c>
      <c r="O11" s="10">
        <v>7</v>
      </c>
      <c r="P11" s="10">
        <v>7</v>
      </c>
      <c r="Q11" s="10">
        <v>7</v>
      </c>
      <c r="R11" s="10">
        <v>7</v>
      </c>
      <c r="S11" s="10">
        <v>7</v>
      </c>
      <c r="T11" s="10">
        <v>7</v>
      </c>
      <c r="U11" s="10">
        <v>7</v>
      </c>
      <c r="V11" s="10">
        <v>7</v>
      </c>
      <c r="W11" s="10">
        <v>7</v>
      </c>
      <c r="X11" s="10">
        <v>7</v>
      </c>
      <c r="Y11" s="10">
        <v>7</v>
      </c>
      <c r="Z11" s="10">
        <v>7</v>
      </c>
      <c r="AA11" s="10">
        <v>7</v>
      </c>
      <c r="AB11" s="10">
        <v>7</v>
      </c>
      <c r="AC11" s="10">
        <v>7</v>
      </c>
      <c r="AD11" s="10">
        <v>7</v>
      </c>
      <c r="AE11" s="10">
        <v>7</v>
      </c>
      <c r="AF11" s="10">
        <v>7</v>
      </c>
      <c r="AG11" s="10">
        <v>7</v>
      </c>
      <c r="AH11" s="10">
        <v>7</v>
      </c>
      <c r="AI11" s="10">
        <v>7</v>
      </c>
      <c r="AJ11" s="10">
        <v>7</v>
      </c>
      <c r="AK11" s="10">
        <v>7</v>
      </c>
      <c r="AL11" s="10">
        <v>7</v>
      </c>
      <c r="AM11" s="10">
        <v>7</v>
      </c>
      <c r="AN11" s="10">
        <v>7</v>
      </c>
      <c r="AO11" s="10">
        <v>7</v>
      </c>
      <c r="AP11" s="10">
        <v>7</v>
      </c>
      <c r="AQ11" s="10">
        <v>7</v>
      </c>
      <c r="AR11" s="10">
        <v>7</v>
      </c>
      <c r="AS11" s="10">
        <v>7</v>
      </c>
      <c r="AT11" s="10">
        <v>7</v>
      </c>
      <c r="AU11" s="10">
        <v>7</v>
      </c>
      <c r="AV11" s="10">
        <v>7</v>
      </c>
      <c r="AW11" s="10">
        <v>7</v>
      </c>
      <c r="AX11" s="10">
        <v>4</v>
      </c>
      <c r="AY11" s="10">
        <v>4</v>
      </c>
      <c r="AZ11" s="10">
        <v>4</v>
      </c>
      <c r="BA11" s="10">
        <v>4</v>
      </c>
      <c r="BB11" s="10">
        <v>4</v>
      </c>
      <c r="BC11" s="10">
        <v>4</v>
      </c>
      <c r="BD11" s="10">
        <v>4</v>
      </c>
      <c r="BE11" s="10">
        <v>4</v>
      </c>
      <c r="BF11" s="10">
        <v>4</v>
      </c>
      <c r="BG11" s="10">
        <v>4</v>
      </c>
      <c r="BH11" s="10">
        <v>4</v>
      </c>
      <c r="BI11" s="10">
        <v>4</v>
      </c>
      <c r="BJ11" s="10">
        <v>4</v>
      </c>
      <c r="BK11" s="10">
        <v>4</v>
      </c>
      <c r="BL11" s="10">
        <v>4</v>
      </c>
      <c r="BM11" s="10">
        <v>4</v>
      </c>
      <c r="BN11" s="10">
        <v>4</v>
      </c>
      <c r="BO11" s="10">
        <v>5</v>
      </c>
      <c r="BP11" s="10">
        <v>5</v>
      </c>
      <c r="BQ11" s="10">
        <v>5</v>
      </c>
      <c r="BR11" s="9">
        <v>5</v>
      </c>
      <c r="BS11" s="9">
        <v>5</v>
      </c>
    </row>
    <row r="12" spans="1:71" s="9" customFormat="1" x14ac:dyDescent="0.2">
      <c r="A12" s="9" t="s">
        <v>28</v>
      </c>
      <c r="B12" s="10">
        <v>6</v>
      </c>
      <c r="C12" s="10">
        <v>6</v>
      </c>
      <c r="D12" s="10">
        <v>5</v>
      </c>
      <c r="E12" s="10">
        <v>5</v>
      </c>
      <c r="F12" s="10">
        <v>5</v>
      </c>
      <c r="G12" s="10">
        <v>5</v>
      </c>
      <c r="H12" s="10">
        <v>5</v>
      </c>
      <c r="I12" s="10">
        <v>5</v>
      </c>
      <c r="J12" s="10">
        <v>5</v>
      </c>
      <c r="K12" s="10">
        <v>6</v>
      </c>
      <c r="L12" s="10">
        <v>5</v>
      </c>
      <c r="M12" s="10">
        <v>5</v>
      </c>
      <c r="N12" s="10">
        <v>5</v>
      </c>
      <c r="O12" s="10">
        <v>5</v>
      </c>
      <c r="P12" s="10">
        <v>5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10">
        <v>5</v>
      </c>
      <c r="AE12" s="10">
        <v>5</v>
      </c>
      <c r="AF12" s="10">
        <v>5</v>
      </c>
      <c r="AG12" s="10">
        <v>5</v>
      </c>
      <c r="AH12" s="10">
        <v>5</v>
      </c>
      <c r="AI12" s="10">
        <v>5</v>
      </c>
      <c r="AJ12" s="10">
        <v>5</v>
      </c>
      <c r="AK12" s="10">
        <v>5</v>
      </c>
      <c r="AL12" s="10">
        <v>5</v>
      </c>
      <c r="AM12" s="10">
        <v>5</v>
      </c>
      <c r="AN12" s="10">
        <v>5</v>
      </c>
      <c r="AO12" s="10">
        <v>5</v>
      </c>
      <c r="AP12" s="10">
        <v>5</v>
      </c>
      <c r="AQ12" s="10">
        <v>5</v>
      </c>
      <c r="AR12" s="10">
        <v>5</v>
      </c>
      <c r="AS12" s="10">
        <v>5</v>
      </c>
      <c r="AT12" s="10">
        <v>5</v>
      </c>
      <c r="AU12" s="10">
        <v>5</v>
      </c>
      <c r="AV12" s="10">
        <v>5</v>
      </c>
      <c r="AW12" s="10">
        <v>5</v>
      </c>
      <c r="AX12" s="10">
        <v>4</v>
      </c>
      <c r="AY12" s="10">
        <v>4</v>
      </c>
      <c r="AZ12" s="10">
        <v>4</v>
      </c>
      <c r="BA12" s="10">
        <v>4</v>
      </c>
      <c r="BB12" s="10">
        <v>4</v>
      </c>
      <c r="BC12" s="10">
        <v>4</v>
      </c>
      <c r="BD12" s="10">
        <v>4</v>
      </c>
      <c r="BE12" s="10">
        <v>4</v>
      </c>
      <c r="BF12" s="10">
        <v>4</v>
      </c>
      <c r="BG12" s="10">
        <v>4</v>
      </c>
      <c r="BH12" s="10">
        <v>4</v>
      </c>
      <c r="BI12" s="10">
        <v>4</v>
      </c>
      <c r="BJ12" s="10">
        <v>4</v>
      </c>
      <c r="BK12" s="10">
        <v>4</v>
      </c>
      <c r="BL12" s="10">
        <v>4</v>
      </c>
      <c r="BM12" s="10">
        <v>4</v>
      </c>
      <c r="BN12" s="10">
        <v>4</v>
      </c>
      <c r="BO12" s="10">
        <v>4</v>
      </c>
      <c r="BP12" s="10">
        <v>4</v>
      </c>
      <c r="BQ12" s="10">
        <v>4</v>
      </c>
      <c r="BR12" s="9">
        <v>4</v>
      </c>
      <c r="BS12" s="9">
        <v>4</v>
      </c>
    </row>
    <row r="13" spans="1:71" s="9" customFormat="1" x14ac:dyDescent="0.2">
      <c r="A13" s="9" t="s">
        <v>27</v>
      </c>
      <c r="B13" s="10">
        <v>4</v>
      </c>
      <c r="C13" s="10">
        <v>4</v>
      </c>
      <c r="D13" s="10">
        <v>4</v>
      </c>
      <c r="E13" s="10">
        <v>4</v>
      </c>
      <c r="F13" s="10">
        <v>4</v>
      </c>
      <c r="G13" s="10">
        <v>4</v>
      </c>
      <c r="H13" s="10">
        <v>4</v>
      </c>
      <c r="I13" s="10">
        <v>5</v>
      </c>
      <c r="J13" s="10">
        <v>5</v>
      </c>
      <c r="K13" s="10">
        <v>5</v>
      </c>
      <c r="L13" s="10">
        <v>5</v>
      </c>
      <c r="M13" s="10">
        <v>5</v>
      </c>
      <c r="N13" s="10">
        <v>5</v>
      </c>
      <c r="O13" s="10">
        <v>5</v>
      </c>
      <c r="P13" s="10">
        <v>5</v>
      </c>
      <c r="Q13" s="10">
        <v>5</v>
      </c>
      <c r="R13" s="10">
        <v>5</v>
      </c>
      <c r="S13" s="10">
        <v>5</v>
      </c>
      <c r="T13" s="10">
        <v>5</v>
      </c>
      <c r="U13" s="10">
        <v>5</v>
      </c>
      <c r="V13" s="10">
        <v>5</v>
      </c>
      <c r="W13" s="10">
        <v>5</v>
      </c>
      <c r="X13" s="10">
        <v>5</v>
      </c>
      <c r="Y13" s="10">
        <v>5</v>
      </c>
      <c r="Z13" s="10">
        <v>5</v>
      </c>
      <c r="AA13" s="10">
        <v>5</v>
      </c>
      <c r="AB13" s="10">
        <v>5</v>
      </c>
      <c r="AC13" s="10">
        <v>5</v>
      </c>
      <c r="AD13" s="10">
        <v>5</v>
      </c>
      <c r="AE13" s="10">
        <v>5</v>
      </c>
      <c r="AF13" s="10">
        <v>5</v>
      </c>
      <c r="AG13" s="10">
        <v>6</v>
      </c>
      <c r="AH13" s="10">
        <v>6</v>
      </c>
      <c r="AI13" s="10">
        <v>6</v>
      </c>
      <c r="AJ13" s="10">
        <v>6</v>
      </c>
      <c r="AK13" s="10">
        <v>6</v>
      </c>
      <c r="AL13" s="10">
        <v>6</v>
      </c>
      <c r="AM13" s="10">
        <v>6</v>
      </c>
      <c r="AN13" s="10">
        <v>6</v>
      </c>
      <c r="AO13" s="10">
        <v>6</v>
      </c>
      <c r="AP13" s="10">
        <v>6</v>
      </c>
      <c r="AQ13" s="10">
        <v>6</v>
      </c>
      <c r="AR13" s="10">
        <v>6</v>
      </c>
      <c r="AS13" s="10">
        <v>6</v>
      </c>
      <c r="AT13" s="10">
        <v>6</v>
      </c>
      <c r="AU13" s="10">
        <v>6</v>
      </c>
      <c r="AV13" s="10">
        <v>6</v>
      </c>
      <c r="AW13" s="10">
        <v>6</v>
      </c>
      <c r="AX13" s="10">
        <v>4</v>
      </c>
      <c r="AY13" s="10">
        <v>4</v>
      </c>
      <c r="AZ13" s="10">
        <v>4</v>
      </c>
      <c r="BA13" s="10">
        <v>4</v>
      </c>
      <c r="BB13" s="10">
        <v>4</v>
      </c>
      <c r="BC13" s="10">
        <v>4</v>
      </c>
      <c r="BD13" s="10">
        <v>4</v>
      </c>
      <c r="BE13" s="10">
        <v>4</v>
      </c>
      <c r="BF13" s="10">
        <v>4</v>
      </c>
      <c r="BG13" s="10">
        <v>4</v>
      </c>
      <c r="BH13" s="10">
        <v>4</v>
      </c>
      <c r="BI13" s="10">
        <v>4</v>
      </c>
      <c r="BJ13" s="10">
        <v>4</v>
      </c>
      <c r="BK13" s="10">
        <v>4</v>
      </c>
      <c r="BL13" s="10">
        <v>4</v>
      </c>
      <c r="BM13" s="10">
        <v>4</v>
      </c>
      <c r="BN13" s="10">
        <v>4</v>
      </c>
      <c r="BO13" s="10">
        <v>4</v>
      </c>
      <c r="BP13" s="10">
        <v>4</v>
      </c>
      <c r="BQ13" s="10">
        <v>4</v>
      </c>
      <c r="BR13" s="9">
        <v>4</v>
      </c>
      <c r="BS13" s="9">
        <v>4</v>
      </c>
    </row>
    <row r="14" spans="1:71" s="9" customFormat="1" x14ac:dyDescent="0.2">
      <c r="A14" s="9" t="s">
        <v>5</v>
      </c>
      <c r="B14" s="10">
        <v>9</v>
      </c>
      <c r="C14" s="10">
        <v>9</v>
      </c>
      <c r="D14" s="10">
        <v>7</v>
      </c>
      <c r="E14" s="10">
        <v>8</v>
      </c>
      <c r="F14" s="10">
        <v>8</v>
      </c>
      <c r="G14" s="10">
        <v>8</v>
      </c>
      <c r="H14" s="10">
        <v>8</v>
      </c>
      <c r="I14" s="10">
        <v>10</v>
      </c>
      <c r="J14" s="10">
        <v>10</v>
      </c>
      <c r="K14" s="10">
        <v>10</v>
      </c>
      <c r="L14" s="10">
        <v>10</v>
      </c>
      <c r="M14" s="10">
        <v>10</v>
      </c>
      <c r="N14" s="10">
        <v>10</v>
      </c>
      <c r="O14" s="10">
        <v>9</v>
      </c>
      <c r="P14" s="10">
        <v>9</v>
      </c>
      <c r="Q14" s="10">
        <v>9</v>
      </c>
      <c r="R14" s="10">
        <v>9</v>
      </c>
      <c r="S14" s="10">
        <v>9</v>
      </c>
      <c r="T14" s="10">
        <v>9</v>
      </c>
      <c r="U14" s="10">
        <v>9</v>
      </c>
      <c r="V14" s="10">
        <v>9</v>
      </c>
      <c r="W14" s="10">
        <v>9</v>
      </c>
      <c r="X14" s="10">
        <v>9</v>
      </c>
      <c r="Y14" s="10">
        <v>9</v>
      </c>
      <c r="Z14" s="10">
        <v>8</v>
      </c>
      <c r="AA14" s="10">
        <v>8</v>
      </c>
      <c r="AB14" s="10">
        <v>7</v>
      </c>
      <c r="AC14" s="10">
        <v>9</v>
      </c>
      <c r="AD14" s="10">
        <v>9</v>
      </c>
      <c r="AE14" s="10">
        <v>9</v>
      </c>
      <c r="AF14" s="10">
        <v>8</v>
      </c>
      <c r="AG14" s="10">
        <v>8</v>
      </c>
      <c r="AH14" s="10">
        <v>9</v>
      </c>
      <c r="AI14" s="10">
        <v>9</v>
      </c>
      <c r="AJ14" s="10">
        <v>9</v>
      </c>
      <c r="AK14" s="10">
        <v>8</v>
      </c>
      <c r="AL14" s="10">
        <v>8</v>
      </c>
      <c r="AM14" s="10">
        <v>8</v>
      </c>
      <c r="AN14" s="10">
        <v>8</v>
      </c>
      <c r="AO14" s="10">
        <v>8</v>
      </c>
      <c r="AP14" s="10">
        <v>8</v>
      </c>
      <c r="AQ14" s="10">
        <v>8</v>
      </c>
      <c r="AR14" s="10">
        <v>8</v>
      </c>
      <c r="AS14" s="10">
        <v>8</v>
      </c>
      <c r="AT14" s="10">
        <v>8</v>
      </c>
      <c r="AU14" s="10">
        <v>8</v>
      </c>
      <c r="AV14" s="10">
        <v>8</v>
      </c>
      <c r="AW14" s="10">
        <v>8</v>
      </c>
      <c r="AX14" s="10">
        <v>5</v>
      </c>
      <c r="AY14" s="10">
        <v>5</v>
      </c>
      <c r="AZ14" s="10">
        <v>5</v>
      </c>
      <c r="BA14" s="10">
        <v>5</v>
      </c>
      <c r="BB14" s="10">
        <v>5</v>
      </c>
      <c r="BC14" s="10">
        <v>5</v>
      </c>
      <c r="BD14" s="10">
        <v>5</v>
      </c>
      <c r="BE14" s="10">
        <v>6</v>
      </c>
      <c r="BF14" s="10">
        <v>6</v>
      </c>
      <c r="BG14" s="10">
        <v>6</v>
      </c>
      <c r="BH14" s="10">
        <v>6</v>
      </c>
      <c r="BI14" s="10">
        <v>6</v>
      </c>
      <c r="BJ14" s="10">
        <v>6</v>
      </c>
      <c r="BK14" s="10">
        <v>6</v>
      </c>
      <c r="BL14" s="10">
        <v>6</v>
      </c>
      <c r="BM14" s="10">
        <v>6</v>
      </c>
      <c r="BN14" s="10">
        <v>6</v>
      </c>
      <c r="BO14" s="10">
        <v>6</v>
      </c>
      <c r="BP14" s="10">
        <v>6</v>
      </c>
      <c r="BQ14" s="10">
        <v>6</v>
      </c>
      <c r="BR14" s="9">
        <v>6</v>
      </c>
      <c r="BS14" s="9">
        <v>6</v>
      </c>
    </row>
    <row r="15" spans="1:71" s="9" customFormat="1" x14ac:dyDescent="0.2">
      <c r="A15" s="9" t="s">
        <v>6</v>
      </c>
      <c r="B15" s="10">
        <v>8</v>
      </c>
      <c r="C15" s="10">
        <v>8</v>
      </c>
      <c r="D15" s="10">
        <v>7</v>
      </c>
      <c r="E15" s="10">
        <v>7</v>
      </c>
      <c r="F15" s="10">
        <v>7</v>
      </c>
      <c r="G15" s="10">
        <v>7</v>
      </c>
      <c r="H15" s="10">
        <v>6</v>
      </c>
      <c r="I15" s="10">
        <v>7</v>
      </c>
      <c r="J15" s="10">
        <v>7</v>
      </c>
      <c r="K15" s="10">
        <v>7</v>
      </c>
      <c r="L15" s="10">
        <v>7</v>
      </c>
      <c r="M15" s="10">
        <v>7</v>
      </c>
      <c r="N15" s="10">
        <v>7</v>
      </c>
      <c r="O15" s="10">
        <v>7</v>
      </c>
      <c r="P15" s="10">
        <v>7</v>
      </c>
      <c r="Q15" s="10">
        <v>7</v>
      </c>
      <c r="R15" s="10">
        <v>7</v>
      </c>
      <c r="S15" s="10">
        <v>5</v>
      </c>
      <c r="T15" s="10">
        <v>6</v>
      </c>
      <c r="U15" s="10">
        <v>6</v>
      </c>
      <c r="V15" s="10">
        <v>6</v>
      </c>
      <c r="W15" s="10">
        <v>6</v>
      </c>
      <c r="X15" s="10">
        <v>6</v>
      </c>
      <c r="Y15" s="10">
        <v>6</v>
      </c>
      <c r="Z15" s="10">
        <v>6</v>
      </c>
      <c r="AA15" s="10">
        <v>6</v>
      </c>
      <c r="AB15" s="10">
        <v>6</v>
      </c>
      <c r="AC15" s="10">
        <v>7</v>
      </c>
      <c r="AD15" s="10">
        <v>7</v>
      </c>
      <c r="AE15" s="10">
        <v>7</v>
      </c>
      <c r="AF15" s="10">
        <v>8</v>
      </c>
      <c r="AG15" s="10">
        <v>9</v>
      </c>
      <c r="AH15" s="10">
        <v>9</v>
      </c>
      <c r="AI15" s="10">
        <v>9</v>
      </c>
      <c r="AJ15" s="10">
        <v>9</v>
      </c>
      <c r="AK15" s="10">
        <v>9</v>
      </c>
      <c r="AL15" s="10">
        <v>9</v>
      </c>
      <c r="AM15" s="10">
        <v>9</v>
      </c>
      <c r="AN15" s="10">
        <v>9</v>
      </c>
      <c r="AO15" s="10">
        <v>9</v>
      </c>
      <c r="AP15" s="10">
        <v>9</v>
      </c>
      <c r="AQ15" s="10">
        <v>9</v>
      </c>
      <c r="AR15" s="10">
        <v>9</v>
      </c>
      <c r="AS15" s="10">
        <v>9</v>
      </c>
      <c r="AT15" s="10">
        <v>9</v>
      </c>
      <c r="AU15" s="10">
        <v>9</v>
      </c>
      <c r="AV15" s="10">
        <v>9</v>
      </c>
      <c r="AW15" s="10">
        <v>9</v>
      </c>
      <c r="AX15" s="10">
        <v>7</v>
      </c>
      <c r="AY15" s="10">
        <v>7</v>
      </c>
      <c r="AZ15" s="10">
        <v>7</v>
      </c>
      <c r="BA15" s="10">
        <v>7</v>
      </c>
      <c r="BB15" s="10">
        <v>7</v>
      </c>
      <c r="BC15" s="10">
        <v>7</v>
      </c>
      <c r="BD15" s="10">
        <v>7</v>
      </c>
      <c r="BE15" s="10">
        <v>7</v>
      </c>
      <c r="BF15" s="10">
        <v>7</v>
      </c>
      <c r="BG15" s="10">
        <v>7</v>
      </c>
      <c r="BH15" s="10">
        <v>7</v>
      </c>
      <c r="BI15" s="10">
        <v>7</v>
      </c>
      <c r="BJ15" s="10">
        <v>7</v>
      </c>
      <c r="BK15" s="10">
        <v>7</v>
      </c>
      <c r="BL15" s="10">
        <v>7</v>
      </c>
      <c r="BM15" s="10">
        <v>7</v>
      </c>
      <c r="BN15" s="10">
        <v>7</v>
      </c>
      <c r="BO15" s="10">
        <v>7</v>
      </c>
      <c r="BP15" s="10">
        <v>7</v>
      </c>
      <c r="BQ15" s="10">
        <v>7</v>
      </c>
      <c r="BR15" s="9">
        <v>7</v>
      </c>
      <c r="BS15" s="9">
        <v>7</v>
      </c>
    </row>
    <row r="16" spans="1:71" s="9" customFormat="1" x14ac:dyDescent="0.2">
      <c r="A16" s="9" t="s">
        <v>8</v>
      </c>
      <c r="B16" s="10">
        <v>6</v>
      </c>
      <c r="C16" s="10">
        <v>6</v>
      </c>
      <c r="D16" s="10">
        <v>5</v>
      </c>
      <c r="E16" s="10">
        <v>5</v>
      </c>
      <c r="F16" s="10">
        <v>5</v>
      </c>
      <c r="G16" s="10">
        <v>5</v>
      </c>
      <c r="H16" s="10">
        <v>5</v>
      </c>
      <c r="I16" s="10">
        <v>5</v>
      </c>
      <c r="J16" s="10">
        <v>5</v>
      </c>
      <c r="K16" s="10">
        <v>5</v>
      </c>
      <c r="L16" s="10">
        <v>5</v>
      </c>
      <c r="M16" s="10">
        <v>5</v>
      </c>
      <c r="N16" s="10">
        <v>5</v>
      </c>
      <c r="O16" s="10">
        <v>5</v>
      </c>
      <c r="P16" s="10">
        <v>5</v>
      </c>
      <c r="Q16" s="10">
        <v>5</v>
      </c>
      <c r="R16" s="10">
        <v>5</v>
      </c>
      <c r="S16" s="10">
        <v>5</v>
      </c>
      <c r="T16" s="10">
        <v>5</v>
      </c>
      <c r="U16" s="10">
        <v>5</v>
      </c>
      <c r="V16" s="10">
        <v>5</v>
      </c>
      <c r="W16" s="10">
        <v>5</v>
      </c>
      <c r="X16" s="10">
        <v>5</v>
      </c>
      <c r="Y16" s="10">
        <v>5</v>
      </c>
      <c r="Z16" s="10">
        <v>5</v>
      </c>
      <c r="AA16" s="10">
        <v>5</v>
      </c>
      <c r="AB16" s="10">
        <v>5</v>
      </c>
      <c r="AC16" s="10">
        <v>5</v>
      </c>
      <c r="AD16" s="10">
        <v>5</v>
      </c>
      <c r="AE16" s="10">
        <v>5</v>
      </c>
      <c r="AF16" s="10">
        <v>5</v>
      </c>
      <c r="AG16" s="10">
        <v>5</v>
      </c>
      <c r="AH16" s="10">
        <v>5</v>
      </c>
      <c r="AI16" s="10">
        <v>5</v>
      </c>
      <c r="AJ16" s="10">
        <v>5</v>
      </c>
      <c r="AK16" s="10">
        <v>5</v>
      </c>
      <c r="AL16" s="10">
        <v>5</v>
      </c>
      <c r="AM16" s="10">
        <v>5</v>
      </c>
      <c r="AN16" s="10">
        <v>5</v>
      </c>
      <c r="AO16" s="10">
        <v>5</v>
      </c>
      <c r="AP16" s="10">
        <v>5</v>
      </c>
      <c r="AQ16" s="10">
        <v>5</v>
      </c>
      <c r="AR16" s="10">
        <v>5</v>
      </c>
      <c r="AS16" s="10">
        <v>5</v>
      </c>
      <c r="AT16" s="10">
        <v>5</v>
      </c>
      <c r="AU16" s="10">
        <v>5</v>
      </c>
      <c r="AV16" s="10">
        <v>5</v>
      </c>
      <c r="AW16" s="10">
        <v>5</v>
      </c>
      <c r="AX16" s="10">
        <v>4</v>
      </c>
      <c r="AY16" s="10">
        <v>4</v>
      </c>
      <c r="AZ16" s="10">
        <v>4</v>
      </c>
      <c r="BA16" s="10">
        <v>4</v>
      </c>
      <c r="BB16" s="10">
        <v>4</v>
      </c>
      <c r="BC16" s="10">
        <v>4</v>
      </c>
      <c r="BD16" s="10">
        <v>4</v>
      </c>
      <c r="BE16" s="10">
        <v>4</v>
      </c>
      <c r="BF16" s="10">
        <v>4</v>
      </c>
      <c r="BG16" s="10">
        <v>4</v>
      </c>
      <c r="BH16" s="10">
        <v>4</v>
      </c>
      <c r="BI16" s="10">
        <v>4</v>
      </c>
      <c r="BJ16" s="10">
        <v>4</v>
      </c>
      <c r="BK16" s="10">
        <v>4</v>
      </c>
      <c r="BL16" s="10">
        <v>4</v>
      </c>
      <c r="BM16" s="10">
        <v>4</v>
      </c>
      <c r="BN16" s="10">
        <v>4</v>
      </c>
      <c r="BO16" s="10">
        <v>4</v>
      </c>
      <c r="BP16" s="10">
        <v>4</v>
      </c>
      <c r="BQ16" s="10">
        <v>4</v>
      </c>
      <c r="BR16" s="9">
        <v>4</v>
      </c>
      <c r="BS16" s="9">
        <v>4</v>
      </c>
    </row>
    <row r="17" spans="1:71" s="9" customFormat="1" x14ac:dyDescent="0.2">
      <c r="A17" s="9" t="s">
        <v>9</v>
      </c>
      <c r="B17" s="10">
        <v>6</v>
      </c>
      <c r="C17" s="10">
        <v>6</v>
      </c>
      <c r="D17" s="10">
        <v>5</v>
      </c>
      <c r="E17" s="10">
        <v>5</v>
      </c>
      <c r="F17" s="10">
        <v>5</v>
      </c>
      <c r="G17" s="10">
        <v>5</v>
      </c>
      <c r="H17" s="10">
        <v>5</v>
      </c>
      <c r="I17" s="10">
        <v>5</v>
      </c>
      <c r="J17" s="10">
        <v>5</v>
      </c>
      <c r="K17" s="10">
        <v>5</v>
      </c>
      <c r="L17" s="10">
        <v>5</v>
      </c>
      <c r="M17" s="10">
        <v>5</v>
      </c>
      <c r="N17" s="10">
        <v>5</v>
      </c>
      <c r="O17" s="10">
        <v>5</v>
      </c>
      <c r="P17" s="10">
        <v>5</v>
      </c>
      <c r="Q17" s="10">
        <v>5</v>
      </c>
      <c r="R17" s="10">
        <v>5</v>
      </c>
      <c r="S17" s="10">
        <v>5</v>
      </c>
      <c r="T17" s="10">
        <v>5</v>
      </c>
      <c r="U17" s="10">
        <v>5</v>
      </c>
      <c r="V17" s="10">
        <v>5</v>
      </c>
      <c r="W17" s="10">
        <v>5</v>
      </c>
      <c r="X17" s="10">
        <v>5</v>
      </c>
      <c r="Y17" s="10">
        <v>5</v>
      </c>
      <c r="Z17" s="10">
        <v>5</v>
      </c>
      <c r="AA17" s="10">
        <v>5</v>
      </c>
      <c r="AB17" s="10">
        <v>5</v>
      </c>
      <c r="AC17" s="10">
        <v>5</v>
      </c>
      <c r="AD17" s="10">
        <v>5</v>
      </c>
      <c r="AE17" s="10">
        <v>5</v>
      </c>
      <c r="AF17" s="10">
        <v>5</v>
      </c>
      <c r="AG17" s="10">
        <v>5</v>
      </c>
      <c r="AH17" s="10">
        <v>5</v>
      </c>
      <c r="AI17" s="10">
        <v>5</v>
      </c>
      <c r="AJ17" s="10">
        <v>5</v>
      </c>
      <c r="AK17" s="10">
        <v>5</v>
      </c>
      <c r="AL17" s="10">
        <v>5</v>
      </c>
      <c r="AM17" s="10">
        <v>5</v>
      </c>
      <c r="AN17" s="10">
        <v>5</v>
      </c>
      <c r="AO17" s="10">
        <v>5</v>
      </c>
      <c r="AP17" s="10">
        <v>5</v>
      </c>
      <c r="AQ17" s="10">
        <v>5</v>
      </c>
      <c r="AR17" s="10">
        <v>5</v>
      </c>
      <c r="AS17" s="10">
        <v>5</v>
      </c>
      <c r="AT17" s="10">
        <v>5</v>
      </c>
      <c r="AU17" s="10">
        <v>5</v>
      </c>
      <c r="AV17" s="10">
        <v>5</v>
      </c>
      <c r="AW17" s="10">
        <v>5</v>
      </c>
      <c r="AX17" s="10">
        <v>4</v>
      </c>
      <c r="AY17" s="10">
        <v>4</v>
      </c>
      <c r="AZ17" s="10">
        <v>4</v>
      </c>
      <c r="BA17" s="10">
        <v>4</v>
      </c>
      <c r="BB17" s="10">
        <v>4</v>
      </c>
      <c r="BC17" s="10">
        <v>4</v>
      </c>
      <c r="BD17" s="10">
        <v>4</v>
      </c>
      <c r="BE17" s="10">
        <v>4</v>
      </c>
      <c r="BF17" s="10">
        <v>4</v>
      </c>
      <c r="BG17" s="10">
        <v>4</v>
      </c>
      <c r="BH17" s="10">
        <v>4</v>
      </c>
      <c r="BI17" s="10">
        <v>4</v>
      </c>
      <c r="BJ17" s="10">
        <v>4</v>
      </c>
      <c r="BK17" s="10">
        <v>4</v>
      </c>
      <c r="BL17" s="10">
        <v>4</v>
      </c>
      <c r="BM17" s="10">
        <v>4</v>
      </c>
      <c r="BN17" s="10">
        <v>4</v>
      </c>
      <c r="BO17" s="10">
        <v>4</v>
      </c>
      <c r="BP17" s="10">
        <v>4</v>
      </c>
      <c r="BQ17" s="10">
        <v>4</v>
      </c>
      <c r="BR17" s="9">
        <v>4</v>
      </c>
      <c r="BS17" s="9">
        <v>4</v>
      </c>
    </row>
    <row r="18" spans="1:71" s="9" customFormat="1" x14ac:dyDescent="0.2">
      <c r="A18" s="9" t="s">
        <v>7</v>
      </c>
      <c r="B18" s="10">
        <v>5</v>
      </c>
      <c r="C18" s="10">
        <v>5</v>
      </c>
      <c r="D18" s="10">
        <v>4</v>
      </c>
      <c r="E18" s="10">
        <v>4</v>
      </c>
      <c r="F18" s="10">
        <v>4</v>
      </c>
      <c r="G18" s="10">
        <v>4</v>
      </c>
      <c r="H18" s="10">
        <v>4</v>
      </c>
      <c r="I18" s="10">
        <v>4</v>
      </c>
      <c r="J18" s="10">
        <v>4</v>
      </c>
      <c r="K18" s="10">
        <v>4</v>
      </c>
      <c r="L18" s="10">
        <v>4</v>
      </c>
      <c r="M18" s="10">
        <v>4</v>
      </c>
      <c r="N18" s="10">
        <v>4</v>
      </c>
      <c r="O18" s="10">
        <v>4</v>
      </c>
      <c r="P18" s="10">
        <v>4</v>
      </c>
      <c r="Q18" s="10">
        <v>4</v>
      </c>
      <c r="R18" s="10">
        <v>4</v>
      </c>
      <c r="S18" s="10">
        <v>4</v>
      </c>
      <c r="T18" s="10">
        <v>4</v>
      </c>
      <c r="U18" s="10">
        <v>4</v>
      </c>
      <c r="V18" s="10">
        <v>4</v>
      </c>
      <c r="W18" s="10">
        <v>4</v>
      </c>
      <c r="X18" s="10">
        <v>4</v>
      </c>
      <c r="Y18" s="10">
        <v>4</v>
      </c>
      <c r="Z18" s="10">
        <v>4</v>
      </c>
      <c r="AA18" s="10">
        <v>4</v>
      </c>
      <c r="AB18" s="10">
        <v>4</v>
      </c>
      <c r="AC18" s="10">
        <v>4</v>
      </c>
      <c r="AD18" s="10">
        <v>4</v>
      </c>
      <c r="AE18" s="10">
        <v>4</v>
      </c>
      <c r="AF18" s="10">
        <v>4</v>
      </c>
      <c r="AG18" s="10">
        <v>5</v>
      </c>
      <c r="AH18" s="10">
        <v>5</v>
      </c>
      <c r="AI18" s="10">
        <v>5</v>
      </c>
      <c r="AJ18" s="10">
        <v>5</v>
      </c>
      <c r="AK18" s="10">
        <v>5</v>
      </c>
      <c r="AL18" s="10">
        <v>5</v>
      </c>
      <c r="AM18" s="10">
        <v>5</v>
      </c>
      <c r="AN18" s="10">
        <v>5</v>
      </c>
      <c r="AO18" s="10">
        <v>5</v>
      </c>
      <c r="AP18" s="10">
        <v>5</v>
      </c>
      <c r="AQ18" s="10">
        <v>5</v>
      </c>
      <c r="AR18" s="10">
        <v>5</v>
      </c>
      <c r="AS18" s="10">
        <v>5</v>
      </c>
      <c r="AT18" s="10">
        <v>5</v>
      </c>
      <c r="AU18" s="10">
        <v>5</v>
      </c>
      <c r="AV18" s="10">
        <v>5</v>
      </c>
      <c r="AW18" s="10">
        <v>5</v>
      </c>
      <c r="AX18" s="10">
        <v>4</v>
      </c>
      <c r="AY18" s="10">
        <v>4</v>
      </c>
      <c r="AZ18" s="10">
        <v>4</v>
      </c>
      <c r="BA18" s="10">
        <v>4</v>
      </c>
      <c r="BB18" s="10">
        <v>4</v>
      </c>
      <c r="BC18" s="10">
        <v>4</v>
      </c>
      <c r="BD18" s="10">
        <v>4</v>
      </c>
      <c r="BE18" s="10">
        <v>4</v>
      </c>
      <c r="BF18" s="10">
        <v>4</v>
      </c>
      <c r="BG18" s="10">
        <v>4</v>
      </c>
      <c r="BH18" s="10">
        <v>4</v>
      </c>
      <c r="BI18" s="10">
        <v>4</v>
      </c>
      <c r="BJ18" s="10">
        <v>4</v>
      </c>
      <c r="BK18" s="10">
        <v>4</v>
      </c>
      <c r="BL18" s="10">
        <v>4</v>
      </c>
      <c r="BM18" s="10">
        <v>4</v>
      </c>
      <c r="BN18" s="10">
        <v>4</v>
      </c>
      <c r="BO18" s="10">
        <v>4</v>
      </c>
      <c r="BP18" s="10">
        <v>4</v>
      </c>
      <c r="BQ18" s="10">
        <v>4</v>
      </c>
      <c r="BR18" s="9">
        <v>4</v>
      </c>
      <c r="BS18" s="9">
        <v>4</v>
      </c>
    </row>
    <row r="19" spans="1:71" s="9" customFormat="1" x14ac:dyDescent="0.2">
      <c r="A19" s="9" t="s">
        <v>29</v>
      </c>
      <c r="B19" s="10">
        <v>6</v>
      </c>
      <c r="C19" s="10">
        <v>6</v>
      </c>
      <c r="D19" s="10">
        <v>5</v>
      </c>
      <c r="E19" s="10">
        <v>5</v>
      </c>
      <c r="F19" s="10">
        <v>5</v>
      </c>
      <c r="G19" s="10">
        <v>5</v>
      </c>
      <c r="H19" s="10">
        <v>5</v>
      </c>
      <c r="I19" s="10">
        <v>5</v>
      </c>
      <c r="J19" s="10">
        <v>5</v>
      </c>
      <c r="K19" s="10">
        <v>5</v>
      </c>
      <c r="L19" s="10">
        <v>5</v>
      </c>
      <c r="M19" s="10">
        <v>5</v>
      </c>
      <c r="N19" s="10">
        <v>5</v>
      </c>
      <c r="O19" s="10">
        <v>5</v>
      </c>
      <c r="P19" s="10">
        <v>5</v>
      </c>
      <c r="Q19" s="10">
        <v>5</v>
      </c>
      <c r="R19" s="10">
        <v>5</v>
      </c>
      <c r="S19" s="10">
        <v>5</v>
      </c>
      <c r="T19" s="10">
        <v>5</v>
      </c>
      <c r="U19" s="10">
        <v>5</v>
      </c>
      <c r="V19" s="10">
        <v>5</v>
      </c>
      <c r="W19" s="10">
        <v>5</v>
      </c>
      <c r="X19" s="10">
        <v>5</v>
      </c>
      <c r="Y19" s="10">
        <v>5</v>
      </c>
      <c r="Z19" s="10">
        <v>5</v>
      </c>
      <c r="AA19" s="10">
        <v>5</v>
      </c>
      <c r="AB19" s="10">
        <v>5</v>
      </c>
      <c r="AC19" s="10">
        <v>5</v>
      </c>
      <c r="AD19" s="10">
        <v>5</v>
      </c>
      <c r="AE19" s="10">
        <v>5</v>
      </c>
      <c r="AF19" s="10">
        <v>5</v>
      </c>
      <c r="AG19" s="10">
        <v>5</v>
      </c>
      <c r="AH19" s="10">
        <v>5</v>
      </c>
      <c r="AI19" s="10">
        <v>5</v>
      </c>
      <c r="AJ19" s="10">
        <v>5</v>
      </c>
      <c r="AK19" s="10">
        <v>5</v>
      </c>
      <c r="AL19" s="10">
        <v>5</v>
      </c>
      <c r="AM19" s="10">
        <v>5</v>
      </c>
      <c r="AN19" s="10">
        <v>5</v>
      </c>
      <c r="AO19" s="10">
        <v>5</v>
      </c>
      <c r="AP19" s="10">
        <v>5</v>
      </c>
      <c r="AQ19" s="10">
        <v>5</v>
      </c>
      <c r="AR19" s="10">
        <v>5</v>
      </c>
      <c r="AS19" s="10">
        <v>5</v>
      </c>
      <c r="AT19" s="10">
        <v>5</v>
      </c>
      <c r="AU19" s="10">
        <v>5</v>
      </c>
      <c r="AV19" s="10">
        <v>5</v>
      </c>
      <c r="AW19" s="10">
        <v>5</v>
      </c>
      <c r="AX19" s="10">
        <v>4</v>
      </c>
      <c r="AY19" s="10">
        <v>4</v>
      </c>
      <c r="AZ19" s="10">
        <v>4</v>
      </c>
      <c r="BA19" s="10">
        <v>4</v>
      </c>
      <c r="BB19" s="10">
        <v>4</v>
      </c>
      <c r="BC19" s="10">
        <v>4</v>
      </c>
      <c r="BD19" s="10">
        <v>4</v>
      </c>
      <c r="BE19" s="10">
        <v>4</v>
      </c>
      <c r="BF19" s="10">
        <v>4</v>
      </c>
      <c r="BG19" s="10">
        <v>4</v>
      </c>
      <c r="BH19" s="10">
        <v>4</v>
      </c>
      <c r="BI19" s="10">
        <v>4</v>
      </c>
      <c r="BJ19" s="10">
        <v>4</v>
      </c>
      <c r="BK19" s="10">
        <v>4</v>
      </c>
      <c r="BL19" s="10">
        <v>4</v>
      </c>
      <c r="BM19" s="10">
        <v>4</v>
      </c>
      <c r="BN19" s="10">
        <v>4</v>
      </c>
      <c r="BO19" s="10">
        <v>4</v>
      </c>
      <c r="BP19" s="10">
        <v>4</v>
      </c>
      <c r="BQ19" s="10">
        <v>4</v>
      </c>
      <c r="BR19" s="9">
        <v>4</v>
      </c>
      <c r="BS19" s="9">
        <v>4</v>
      </c>
    </row>
    <row r="20" spans="1:71" s="9" customFormat="1" x14ac:dyDescent="0.2">
      <c r="A20" s="9" t="s">
        <v>10</v>
      </c>
      <c r="B20" s="10">
        <v>6</v>
      </c>
      <c r="C20" s="10">
        <v>6</v>
      </c>
      <c r="D20" s="10">
        <v>5</v>
      </c>
      <c r="E20" s="10">
        <v>5</v>
      </c>
      <c r="F20" s="10">
        <v>5</v>
      </c>
      <c r="G20" s="10">
        <v>5</v>
      </c>
      <c r="H20" s="10">
        <v>5</v>
      </c>
      <c r="I20" s="10">
        <v>5</v>
      </c>
      <c r="J20" s="10">
        <v>5</v>
      </c>
      <c r="K20" s="10">
        <v>5</v>
      </c>
      <c r="L20" s="10">
        <v>5</v>
      </c>
      <c r="M20" s="10">
        <v>5</v>
      </c>
      <c r="N20" s="10">
        <v>5</v>
      </c>
      <c r="O20" s="10">
        <v>5</v>
      </c>
      <c r="P20" s="10">
        <v>5</v>
      </c>
      <c r="Q20" s="10">
        <v>5</v>
      </c>
      <c r="R20" s="10">
        <v>5</v>
      </c>
      <c r="S20" s="10">
        <v>5</v>
      </c>
      <c r="T20" s="10">
        <v>5</v>
      </c>
      <c r="U20" s="10">
        <v>5</v>
      </c>
      <c r="V20" s="10">
        <v>5</v>
      </c>
      <c r="W20" s="10">
        <v>5</v>
      </c>
      <c r="X20" s="10">
        <v>5</v>
      </c>
      <c r="Y20" s="10">
        <v>5</v>
      </c>
      <c r="Z20" s="10">
        <v>5</v>
      </c>
      <c r="AA20" s="10">
        <v>5</v>
      </c>
      <c r="AB20" s="10">
        <v>5</v>
      </c>
      <c r="AC20" s="10">
        <v>5</v>
      </c>
      <c r="AD20" s="10">
        <v>5</v>
      </c>
      <c r="AE20" s="10">
        <v>5</v>
      </c>
      <c r="AF20" s="10">
        <v>5</v>
      </c>
      <c r="AG20" s="10">
        <v>5</v>
      </c>
      <c r="AH20" s="10">
        <v>5</v>
      </c>
      <c r="AI20" s="10">
        <v>5</v>
      </c>
      <c r="AJ20" s="10">
        <v>5</v>
      </c>
      <c r="AK20" s="10">
        <v>5</v>
      </c>
      <c r="AL20" s="10">
        <v>5</v>
      </c>
      <c r="AM20" s="10">
        <v>5</v>
      </c>
      <c r="AN20" s="10">
        <v>5</v>
      </c>
      <c r="AO20" s="10">
        <v>5</v>
      </c>
      <c r="AP20" s="10">
        <v>5</v>
      </c>
      <c r="AQ20" s="10">
        <v>5</v>
      </c>
      <c r="AR20" s="10">
        <v>5</v>
      </c>
      <c r="AS20" s="10">
        <v>5</v>
      </c>
      <c r="AT20" s="10">
        <v>5</v>
      </c>
      <c r="AU20" s="10">
        <v>5</v>
      </c>
      <c r="AV20" s="10">
        <v>5</v>
      </c>
      <c r="AW20" s="10">
        <v>5</v>
      </c>
      <c r="AX20" s="10">
        <v>4</v>
      </c>
      <c r="AY20" s="10">
        <v>4</v>
      </c>
      <c r="AZ20" s="10">
        <v>4</v>
      </c>
      <c r="BA20" s="10">
        <v>4</v>
      </c>
      <c r="BB20" s="10">
        <v>4</v>
      </c>
      <c r="BC20" s="10">
        <v>4</v>
      </c>
      <c r="BD20" s="10">
        <v>4</v>
      </c>
      <c r="BE20" s="10">
        <v>4</v>
      </c>
      <c r="BF20" s="10">
        <v>4</v>
      </c>
      <c r="BG20" s="10">
        <v>4</v>
      </c>
      <c r="BH20" s="10">
        <v>4</v>
      </c>
      <c r="BI20" s="10">
        <v>4</v>
      </c>
      <c r="BJ20" s="10">
        <v>4</v>
      </c>
      <c r="BK20" s="10">
        <v>4</v>
      </c>
      <c r="BL20" s="10">
        <v>4</v>
      </c>
      <c r="BM20" s="10">
        <v>4</v>
      </c>
      <c r="BN20" s="10">
        <v>4</v>
      </c>
      <c r="BO20" s="10">
        <v>4</v>
      </c>
      <c r="BP20" s="10">
        <v>4</v>
      </c>
      <c r="BQ20" s="10">
        <v>4</v>
      </c>
      <c r="BR20" s="9">
        <v>4</v>
      </c>
      <c r="BS20" s="9">
        <v>4</v>
      </c>
    </row>
    <row r="21" spans="1:71" s="9" customFormat="1" x14ac:dyDescent="0.2">
      <c r="A21" s="9" t="s">
        <v>11</v>
      </c>
      <c r="B21" s="10">
        <v>6</v>
      </c>
      <c r="C21" s="10">
        <v>6</v>
      </c>
      <c r="D21" s="10">
        <v>5</v>
      </c>
      <c r="E21" s="10">
        <v>5</v>
      </c>
      <c r="F21" s="10">
        <v>5</v>
      </c>
      <c r="G21" s="10">
        <v>5</v>
      </c>
      <c r="H21" s="10">
        <v>5</v>
      </c>
      <c r="I21" s="10">
        <v>5</v>
      </c>
      <c r="J21" s="10">
        <v>5</v>
      </c>
      <c r="K21" s="10">
        <v>6</v>
      </c>
      <c r="L21" s="10">
        <v>6</v>
      </c>
      <c r="M21" s="10">
        <v>6</v>
      </c>
      <c r="N21" s="10">
        <v>6</v>
      </c>
      <c r="O21" s="10">
        <v>6</v>
      </c>
      <c r="P21" s="10">
        <v>6</v>
      </c>
      <c r="Q21" s="10">
        <v>5</v>
      </c>
      <c r="R21" s="10">
        <v>5</v>
      </c>
      <c r="S21" s="10">
        <v>4</v>
      </c>
      <c r="T21" s="10">
        <v>4</v>
      </c>
      <c r="U21" s="10">
        <v>4</v>
      </c>
      <c r="V21" s="10">
        <v>4</v>
      </c>
      <c r="W21" s="10">
        <v>4</v>
      </c>
      <c r="X21" s="10">
        <v>4</v>
      </c>
      <c r="Y21" s="10">
        <v>4</v>
      </c>
      <c r="Z21" s="10">
        <v>4</v>
      </c>
      <c r="AA21" s="10">
        <v>4</v>
      </c>
      <c r="AB21" s="10">
        <v>4</v>
      </c>
      <c r="AC21" s="10">
        <v>4</v>
      </c>
      <c r="AD21" s="10">
        <v>4</v>
      </c>
      <c r="AE21" s="10">
        <v>4</v>
      </c>
      <c r="AF21" s="10">
        <v>4</v>
      </c>
      <c r="AG21" s="10">
        <v>4</v>
      </c>
      <c r="AH21" s="10">
        <v>4</v>
      </c>
      <c r="AI21" s="10">
        <v>4</v>
      </c>
      <c r="AJ21" s="10">
        <v>4</v>
      </c>
      <c r="AK21" s="10">
        <v>4</v>
      </c>
      <c r="AL21" s="10">
        <v>4</v>
      </c>
      <c r="AM21" s="10">
        <v>4</v>
      </c>
      <c r="AN21" s="10">
        <v>4</v>
      </c>
      <c r="AO21" s="10">
        <v>4</v>
      </c>
      <c r="AP21" s="10">
        <v>4</v>
      </c>
      <c r="AQ21" s="10">
        <v>4</v>
      </c>
      <c r="AR21" s="10">
        <v>4</v>
      </c>
      <c r="AS21" s="10">
        <v>4</v>
      </c>
      <c r="AT21" s="10">
        <v>4</v>
      </c>
      <c r="AU21" s="10">
        <v>4</v>
      </c>
      <c r="AV21" s="10">
        <v>4</v>
      </c>
      <c r="AW21" s="10">
        <v>5</v>
      </c>
      <c r="AX21" s="10">
        <v>4</v>
      </c>
      <c r="AY21" s="10">
        <v>4</v>
      </c>
      <c r="AZ21" s="10">
        <v>4</v>
      </c>
      <c r="BA21" s="10">
        <v>4</v>
      </c>
      <c r="BB21" s="10">
        <v>4</v>
      </c>
      <c r="BC21" s="10">
        <v>4</v>
      </c>
      <c r="BD21" s="10">
        <v>4</v>
      </c>
      <c r="BE21" s="10">
        <v>4</v>
      </c>
      <c r="BF21" s="10">
        <v>4</v>
      </c>
      <c r="BG21" s="10">
        <v>4</v>
      </c>
      <c r="BH21" s="10">
        <v>4</v>
      </c>
      <c r="BI21" s="10">
        <v>4</v>
      </c>
      <c r="BJ21" s="10">
        <v>4</v>
      </c>
      <c r="BK21" s="10">
        <v>4</v>
      </c>
      <c r="BL21" s="10">
        <v>4</v>
      </c>
      <c r="BM21" s="10">
        <v>4</v>
      </c>
      <c r="BN21" s="10">
        <v>4</v>
      </c>
      <c r="BO21" s="10">
        <v>4</v>
      </c>
      <c r="BP21" s="10">
        <v>4</v>
      </c>
      <c r="BQ21" s="10">
        <v>4</v>
      </c>
      <c r="BR21" s="9">
        <v>4</v>
      </c>
      <c r="BS21" s="9">
        <v>4</v>
      </c>
    </row>
    <row r="22" spans="1:71" s="9" customFormat="1" x14ac:dyDescent="0.2">
      <c r="A22" s="9" t="s">
        <v>50</v>
      </c>
      <c r="B22" s="10">
        <v>7</v>
      </c>
      <c r="C22" s="10">
        <v>7</v>
      </c>
      <c r="D22" s="10">
        <v>7</v>
      </c>
      <c r="E22" s="10">
        <v>7</v>
      </c>
      <c r="F22" s="10">
        <v>7</v>
      </c>
      <c r="G22" s="10">
        <v>7</v>
      </c>
      <c r="H22" s="10">
        <v>7</v>
      </c>
      <c r="I22" s="10">
        <v>8</v>
      </c>
      <c r="J22" s="10">
        <v>8</v>
      </c>
      <c r="K22" s="10">
        <v>8</v>
      </c>
      <c r="L22" s="10">
        <v>8</v>
      </c>
      <c r="M22" s="10">
        <v>8</v>
      </c>
      <c r="N22" s="10">
        <v>8</v>
      </c>
      <c r="O22" s="10">
        <v>8</v>
      </c>
      <c r="P22" s="10">
        <v>8</v>
      </c>
      <c r="Q22" s="10">
        <v>8</v>
      </c>
      <c r="R22" s="10">
        <v>8</v>
      </c>
      <c r="S22" s="10">
        <v>8</v>
      </c>
      <c r="T22" s="10">
        <v>8</v>
      </c>
      <c r="U22" s="10">
        <v>8</v>
      </c>
      <c r="V22" s="10">
        <v>8</v>
      </c>
      <c r="W22" s="10">
        <v>8</v>
      </c>
      <c r="X22" s="10">
        <v>8</v>
      </c>
      <c r="Y22" s="10">
        <v>8</v>
      </c>
      <c r="Z22" s="10">
        <v>8</v>
      </c>
      <c r="AA22" s="10">
        <v>8</v>
      </c>
      <c r="AB22" s="10">
        <v>8</v>
      </c>
      <c r="AC22" s="10">
        <v>8</v>
      </c>
      <c r="AD22" s="10">
        <v>8</v>
      </c>
      <c r="AE22" s="10">
        <v>8</v>
      </c>
      <c r="AF22" s="10">
        <v>8</v>
      </c>
      <c r="AG22" s="10">
        <v>8</v>
      </c>
      <c r="AH22" s="10">
        <v>8</v>
      </c>
      <c r="AI22" s="10">
        <v>8</v>
      </c>
      <c r="AJ22" s="10">
        <v>8</v>
      </c>
      <c r="AK22" s="10">
        <v>8</v>
      </c>
      <c r="AL22" s="10">
        <v>8</v>
      </c>
      <c r="AM22" s="10">
        <v>8</v>
      </c>
      <c r="AN22" s="10">
        <v>8</v>
      </c>
      <c r="AO22" s="10">
        <v>8</v>
      </c>
      <c r="AP22" s="10">
        <v>8</v>
      </c>
      <c r="AQ22" s="10">
        <v>8</v>
      </c>
      <c r="AR22" s="10">
        <v>8</v>
      </c>
      <c r="AS22" s="10">
        <v>8</v>
      </c>
      <c r="AT22" s="10">
        <v>8</v>
      </c>
      <c r="AU22" s="10">
        <v>8</v>
      </c>
      <c r="AV22" s="10">
        <v>8</v>
      </c>
      <c r="AW22" s="10">
        <v>8</v>
      </c>
      <c r="AX22" s="10">
        <v>5</v>
      </c>
      <c r="AY22" s="10">
        <v>5</v>
      </c>
      <c r="AZ22" s="10">
        <v>5</v>
      </c>
      <c r="BA22" s="10">
        <v>5</v>
      </c>
      <c r="BB22" s="10">
        <v>5</v>
      </c>
      <c r="BC22" s="10">
        <v>4</v>
      </c>
      <c r="BD22" s="10">
        <v>4</v>
      </c>
      <c r="BE22" s="10">
        <v>4</v>
      </c>
      <c r="BF22" s="10">
        <v>4</v>
      </c>
      <c r="BG22" s="10">
        <v>6</v>
      </c>
      <c r="BH22" s="10">
        <v>6</v>
      </c>
      <c r="BI22" s="10">
        <v>8</v>
      </c>
      <c r="BJ22" s="10">
        <v>8</v>
      </c>
      <c r="BK22" s="10">
        <v>8</v>
      </c>
      <c r="BL22" s="10">
        <v>8</v>
      </c>
      <c r="BM22" s="10">
        <v>8</v>
      </c>
      <c r="BN22" s="10">
        <v>8</v>
      </c>
      <c r="BO22" s="10">
        <v>8</v>
      </c>
      <c r="BP22" s="10">
        <v>8</v>
      </c>
      <c r="BQ22" s="10">
        <v>8</v>
      </c>
      <c r="BR22" s="9">
        <v>8</v>
      </c>
      <c r="BS22" s="9">
        <v>7</v>
      </c>
    </row>
    <row r="23" spans="1:71" s="9" customFormat="1" x14ac:dyDescent="0.2">
      <c r="A23" s="9" t="s">
        <v>12</v>
      </c>
      <c r="B23" s="10">
        <v>8</v>
      </c>
      <c r="C23" s="10">
        <v>8</v>
      </c>
      <c r="D23" s="10">
        <v>7</v>
      </c>
      <c r="E23" s="10">
        <v>7</v>
      </c>
      <c r="F23" s="10">
        <v>7</v>
      </c>
      <c r="G23" s="10">
        <v>7</v>
      </c>
      <c r="H23" s="10">
        <v>7</v>
      </c>
      <c r="I23" s="10">
        <v>7</v>
      </c>
      <c r="J23" s="10">
        <v>7</v>
      </c>
      <c r="K23" s="10">
        <v>6</v>
      </c>
      <c r="L23" s="10">
        <v>6</v>
      </c>
      <c r="M23" s="10">
        <v>6</v>
      </c>
      <c r="N23" s="10">
        <v>6</v>
      </c>
      <c r="O23" s="10">
        <v>6</v>
      </c>
      <c r="P23" s="10">
        <v>6</v>
      </c>
      <c r="Q23" s="10">
        <v>6</v>
      </c>
      <c r="R23" s="10">
        <v>6</v>
      </c>
      <c r="S23" s="10">
        <v>6</v>
      </c>
      <c r="T23" s="10">
        <v>6</v>
      </c>
      <c r="U23" s="10">
        <v>6</v>
      </c>
      <c r="V23" s="10">
        <v>6</v>
      </c>
      <c r="W23" s="10">
        <v>6</v>
      </c>
      <c r="X23" s="10">
        <v>6</v>
      </c>
      <c r="Y23" s="10">
        <v>6</v>
      </c>
      <c r="Z23" s="10">
        <v>6</v>
      </c>
      <c r="AA23" s="10">
        <v>6</v>
      </c>
      <c r="AB23" s="10">
        <v>6</v>
      </c>
      <c r="AC23" s="10">
        <v>6</v>
      </c>
      <c r="AD23" s="10">
        <v>6</v>
      </c>
      <c r="AE23" s="10">
        <v>6</v>
      </c>
      <c r="AF23" s="10">
        <v>6</v>
      </c>
      <c r="AG23" s="10">
        <v>6</v>
      </c>
      <c r="AH23" s="10">
        <v>6</v>
      </c>
      <c r="AI23" s="10">
        <v>6</v>
      </c>
      <c r="AJ23" s="10">
        <v>6</v>
      </c>
      <c r="AK23" s="10">
        <v>6</v>
      </c>
      <c r="AL23" s="10">
        <v>6</v>
      </c>
      <c r="AM23" s="10">
        <v>6</v>
      </c>
      <c r="AN23" s="10">
        <v>6</v>
      </c>
      <c r="AO23" s="10">
        <v>6</v>
      </c>
      <c r="AP23" s="10">
        <v>6</v>
      </c>
      <c r="AQ23" s="10">
        <v>6</v>
      </c>
      <c r="AR23" s="10">
        <v>6</v>
      </c>
      <c r="AS23" s="10">
        <v>6</v>
      </c>
      <c r="AT23" s="10">
        <v>6</v>
      </c>
      <c r="AU23" s="10">
        <v>7</v>
      </c>
      <c r="AV23" s="10">
        <v>7</v>
      </c>
      <c r="AW23" s="10">
        <v>7</v>
      </c>
      <c r="AX23" s="10">
        <v>6</v>
      </c>
      <c r="AY23" s="10">
        <v>6</v>
      </c>
      <c r="AZ23" s="10">
        <v>6</v>
      </c>
      <c r="BA23" s="10">
        <v>6</v>
      </c>
      <c r="BB23" s="10">
        <v>6</v>
      </c>
      <c r="BC23" s="10">
        <v>6</v>
      </c>
      <c r="BD23" s="10">
        <v>6</v>
      </c>
      <c r="BE23" s="10">
        <v>6</v>
      </c>
      <c r="BF23" s="10">
        <v>6</v>
      </c>
      <c r="BG23" s="10">
        <v>5</v>
      </c>
      <c r="BH23" s="10">
        <v>5</v>
      </c>
      <c r="BI23" s="10">
        <v>5</v>
      </c>
      <c r="BJ23" s="10">
        <v>5</v>
      </c>
      <c r="BK23" s="10">
        <v>5</v>
      </c>
      <c r="BL23" s="10">
        <v>5</v>
      </c>
      <c r="BM23" s="10">
        <v>5</v>
      </c>
      <c r="BN23" s="10">
        <v>5</v>
      </c>
      <c r="BO23" s="10">
        <v>5</v>
      </c>
      <c r="BP23" s="10">
        <v>5</v>
      </c>
      <c r="BQ23" s="10">
        <v>5</v>
      </c>
      <c r="BR23" s="9">
        <v>5</v>
      </c>
      <c r="BS23" s="9">
        <v>5</v>
      </c>
    </row>
    <row r="24" spans="1:71" s="9" customFormat="1" x14ac:dyDescent="0.2">
      <c r="A24" s="9" t="s">
        <v>13</v>
      </c>
      <c r="B24" s="10">
        <v>6</v>
      </c>
      <c r="C24" s="10">
        <v>6</v>
      </c>
      <c r="D24" s="10">
        <v>5</v>
      </c>
      <c r="E24" s="10">
        <v>5</v>
      </c>
      <c r="F24" s="10">
        <v>5</v>
      </c>
      <c r="G24" s="10">
        <v>5</v>
      </c>
      <c r="H24" s="10">
        <v>5</v>
      </c>
      <c r="I24" s="10">
        <v>5</v>
      </c>
      <c r="J24" s="10">
        <v>5</v>
      </c>
      <c r="K24" s="10">
        <v>5</v>
      </c>
      <c r="L24" s="10">
        <v>5</v>
      </c>
      <c r="M24" s="10">
        <v>5</v>
      </c>
      <c r="N24" s="10">
        <v>5</v>
      </c>
      <c r="O24" s="10">
        <v>5</v>
      </c>
      <c r="P24" s="10">
        <v>5</v>
      </c>
      <c r="Q24" s="10">
        <v>5</v>
      </c>
      <c r="R24" s="10">
        <v>5</v>
      </c>
      <c r="S24" s="10">
        <v>5</v>
      </c>
      <c r="T24" s="10">
        <v>5</v>
      </c>
      <c r="U24" s="10">
        <v>5</v>
      </c>
      <c r="V24" s="10">
        <v>5</v>
      </c>
      <c r="W24" s="10">
        <v>5</v>
      </c>
      <c r="X24" s="10">
        <v>5</v>
      </c>
      <c r="Y24" s="10">
        <v>5</v>
      </c>
      <c r="Z24" s="10">
        <v>5</v>
      </c>
      <c r="AA24" s="10">
        <v>5</v>
      </c>
      <c r="AB24" s="10">
        <v>5</v>
      </c>
      <c r="AC24" s="10">
        <v>5</v>
      </c>
      <c r="AD24" s="10">
        <v>5</v>
      </c>
      <c r="AE24" s="10">
        <v>5</v>
      </c>
      <c r="AF24" s="10">
        <v>5</v>
      </c>
      <c r="AG24" s="10">
        <v>5</v>
      </c>
      <c r="AH24" s="10">
        <v>5</v>
      </c>
      <c r="AI24" s="10">
        <v>5</v>
      </c>
      <c r="AJ24" s="10">
        <v>5</v>
      </c>
      <c r="AK24" s="10">
        <v>5</v>
      </c>
      <c r="AL24" s="10">
        <v>5</v>
      </c>
      <c r="AM24" s="10">
        <v>5</v>
      </c>
      <c r="AN24" s="10">
        <v>5</v>
      </c>
      <c r="AO24" s="10">
        <v>5</v>
      </c>
      <c r="AP24" s="10">
        <v>5</v>
      </c>
      <c r="AQ24" s="10">
        <v>5</v>
      </c>
      <c r="AR24" s="10">
        <v>5</v>
      </c>
      <c r="AS24" s="10">
        <v>5</v>
      </c>
      <c r="AT24" s="10">
        <v>5</v>
      </c>
      <c r="AU24" s="10">
        <v>5</v>
      </c>
      <c r="AV24" s="10">
        <v>5</v>
      </c>
      <c r="AW24" s="10">
        <v>5</v>
      </c>
      <c r="AX24" s="10">
        <v>5</v>
      </c>
      <c r="AY24" s="10">
        <v>5</v>
      </c>
      <c r="AZ24" s="10">
        <v>5</v>
      </c>
      <c r="BA24" s="10">
        <v>5</v>
      </c>
      <c r="BB24" s="10">
        <v>5</v>
      </c>
      <c r="BC24" s="10">
        <v>4</v>
      </c>
      <c r="BD24" s="10">
        <v>4</v>
      </c>
      <c r="BE24" s="10">
        <v>4</v>
      </c>
      <c r="BF24" s="10">
        <v>4</v>
      </c>
      <c r="BG24" s="10">
        <v>4</v>
      </c>
      <c r="BH24" s="10">
        <v>4</v>
      </c>
      <c r="BI24" s="10">
        <v>5</v>
      </c>
      <c r="BJ24" s="10">
        <v>5</v>
      </c>
      <c r="BK24" s="10">
        <v>5</v>
      </c>
      <c r="BL24" s="10">
        <v>5</v>
      </c>
      <c r="BM24" s="10">
        <v>5</v>
      </c>
      <c r="BN24" s="10">
        <v>5</v>
      </c>
      <c r="BO24" s="10">
        <v>5</v>
      </c>
      <c r="BP24" s="10">
        <v>5</v>
      </c>
      <c r="BQ24" s="10">
        <v>5</v>
      </c>
      <c r="BR24" s="9">
        <v>5</v>
      </c>
      <c r="BS24" s="9">
        <v>5</v>
      </c>
    </row>
    <row r="25" spans="1:71" s="9" customFormat="1" x14ac:dyDescent="0.2">
      <c r="A25" s="9" t="s">
        <v>14</v>
      </c>
      <c r="B25" s="10">
        <v>6</v>
      </c>
      <c r="C25" s="10">
        <v>6</v>
      </c>
      <c r="D25" s="10">
        <v>5</v>
      </c>
      <c r="E25" s="10">
        <v>5</v>
      </c>
      <c r="F25" s="10">
        <v>5</v>
      </c>
      <c r="G25" s="10">
        <v>5</v>
      </c>
      <c r="H25" s="10">
        <v>5</v>
      </c>
      <c r="I25" s="10">
        <v>5</v>
      </c>
      <c r="J25" s="10">
        <v>5</v>
      </c>
      <c r="K25" s="10">
        <v>5</v>
      </c>
      <c r="L25" s="10">
        <v>5</v>
      </c>
      <c r="M25" s="10">
        <v>5</v>
      </c>
      <c r="N25" s="10">
        <v>5</v>
      </c>
      <c r="O25" s="10">
        <v>5</v>
      </c>
      <c r="P25" s="10">
        <v>5</v>
      </c>
      <c r="Q25" s="10">
        <v>5</v>
      </c>
      <c r="R25" s="10">
        <v>5</v>
      </c>
      <c r="S25" s="10">
        <v>5</v>
      </c>
      <c r="T25" s="10">
        <v>5</v>
      </c>
      <c r="U25" s="10">
        <v>5</v>
      </c>
      <c r="V25" s="10">
        <v>5</v>
      </c>
      <c r="W25" s="10">
        <v>5</v>
      </c>
      <c r="X25" s="10">
        <v>5</v>
      </c>
      <c r="Y25" s="10">
        <v>5</v>
      </c>
      <c r="Z25" s="10">
        <v>5</v>
      </c>
      <c r="AA25" s="10">
        <v>5</v>
      </c>
      <c r="AB25" s="10">
        <v>5</v>
      </c>
      <c r="AC25" s="10">
        <v>5</v>
      </c>
      <c r="AD25" s="10">
        <v>5</v>
      </c>
      <c r="AE25" s="10">
        <v>5</v>
      </c>
      <c r="AF25" s="10">
        <v>5</v>
      </c>
      <c r="AG25" s="10">
        <v>5</v>
      </c>
      <c r="AH25" s="10">
        <v>5</v>
      </c>
      <c r="AI25" s="10">
        <v>5</v>
      </c>
      <c r="AJ25" s="10">
        <v>5</v>
      </c>
      <c r="AK25" s="10">
        <v>5</v>
      </c>
      <c r="AL25" s="10">
        <v>5</v>
      </c>
      <c r="AM25" s="10">
        <v>5</v>
      </c>
      <c r="AN25" s="10">
        <v>5</v>
      </c>
      <c r="AO25" s="10">
        <v>5</v>
      </c>
      <c r="AP25" s="10">
        <v>5</v>
      </c>
      <c r="AQ25" s="10">
        <v>5</v>
      </c>
      <c r="AR25" s="10">
        <v>5</v>
      </c>
      <c r="AS25" s="10">
        <v>5</v>
      </c>
      <c r="AT25" s="10">
        <v>5</v>
      </c>
      <c r="AU25" s="10">
        <v>5</v>
      </c>
      <c r="AV25" s="10">
        <v>5</v>
      </c>
      <c r="AW25" s="10">
        <v>5</v>
      </c>
      <c r="AX25" s="10">
        <v>4</v>
      </c>
      <c r="AY25" s="10">
        <v>4</v>
      </c>
      <c r="AZ25" s="10">
        <v>4</v>
      </c>
      <c r="BA25" s="10">
        <v>4</v>
      </c>
      <c r="BB25" s="10">
        <v>4</v>
      </c>
      <c r="BC25" s="10">
        <v>4</v>
      </c>
      <c r="BD25" s="10">
        <v>4</v>
      </c>
      <c r="BE25" s="10">
        <v>4</v>
      </c>
      <c r="BF25" s="10">
        <v>4</v>
      </c>
      <c r="BG25" s="10">
        <v>4</v>
      </c>
      <c r="BH25" s="10">
        <v>4</v>
      </c>
      <c r="BI25" s="10">
        <v>5</v>
      </c>
      <c r="BJ25" s="10">
        <v>5</v>
      </c>
      <c r="BK25" s="10">
        <v>5</v>
      </c>
      <c r="BL25" s="10">
        <v>5</v>
      </c>
      <c r="BM25" s="10">
        <v>5</v>
      </c>
      <c r="BN25" s="10">
        <v>5</v>
      </c>
      <c r="BO25" s="10">
        <v>5</v>
      </c>
      <c r="BP25" s="10">
        <v>5</v>
      </c>
      <c r="BQ25" s="10">
        <v>5</v>
      </c>
      <c r="BR25" s="9">
        <v>5</v>
      </c>
      <c r="BS25" s="9">
        <v>4</v>
      </c>
    </row>
    <row r="26" spans="1:71" s="9" customFormat="1" x14ac:dyDescent="0.2">
      <c r="A26" s="9" t="s">
        <v>15</v>
      </c>
      <c r="B26" s="10">
        <v>8</v>
      </c>
      <c r="C26" s="10">
        <v>8</v>
      </c>
      <c r="D26" s="10">
        <v>7</v>
      </c>
      <c r="E26" s="10">
        <v>7</v>
      </c>
      <c r="F26" s="10">
        <v>7</v>
      </c>
      <c r="G26" s="10">
        <v>7</v>
      </c>
      <c r="H26" s="10">
        <v>7</v>
      </c>
      <c r="I26" s="10">
        <v>8</v>
      </c>
      <c r="J26" s="10">
        <v>8</v>
      </c>
      <c r="K26" s="10">
        <v>8</v>
      </c>
      <c r="L26" s="10">
        <v>8</v>
      </c>
      <c r="M26" s="10">
        <v>8</v>
      </c>
      <c r="N26" s="10">
        <v>8</v>
      </c>
      <c r="O26" s="10">
        <v>8</v>
      </c>
      <c r="P26" s="10">
        <v>8</v>
      </c>
      <c r="Q26" s="10">
        <v>8</v>
      </c>
      <c r="R26" s="10">
        <v>8</v>
      </c>
      <c r="S26" s="10">
        <v>7</v>
      </c>
      <c r="T26" s="10">
        <v>7</v>
      </c>
      <c r="U26" s="10">
        <v>7</v>
      </c>
      <c r="V26" s="10">
        <v>7</v>
      </c>
      <c r="W26" s="10">
        <v>7</v>
      </c>
      <c r="X26" s="10">
        <v>7</v>
      </c>
      <c r="Y26" s="10">
        <v>7</v>
      </c>
      <c r="Z26" s="10">
        <v>7</v>
      </c>
      <c r="AA26" s="10">
        <v>7</v>
      </c>
      <c r="AB26" s="10">
        <v>6</v>
      </c>
      <c r="AC26" s="10">
        <v>7</v>
      </c>
      <c r="AD26" s="10">
        <v>7</v>
      </c>
      <c r="AE26" s="10">
        <v>7</v>
      </c>
      <c r="AF26" s="10">
        <v>7</v>
      </c>
      <c r="AG26" s="10">
        <v>7</v>
      </c>
      <c r="AH26" s="10">
        <v>8</v>
      </c>
      <c r="AI26" s="10">
        <v>8</v>
      </c>
      <c r="AJ26" s="10">
        <v>8</v>
      </c>
      <c r="AK26" s="10">
        <v>8</v>
      </c>
      <c r="AL26" s="10">
        <v>8</v>
      </c>
      <c r="AM26" s="10">
        <v>8</v>
      </c>
      <c r="AN26" s="10">
        <v>8</v>
      </c>
      <c r="AO26" s="10">
        <v>8</v>
      </c>
      <c r="AP26" s="10">
        <v>8</v>
      </c>
      <c r="AQ26" s="10">
        <v>8</v>
      </c>
      <c r="AR26" s="10">
        <v>8</v>
      </c>
      <c r="AS26" s="10">
        <v>8</v>
      </c>
      <c r="AT26" s="10">
        <v>9</v>
      </c>
      <c r="AU26" s="10">
        <v>9</v>
      </c>
      <c r="AV26" s="10">
        <v>9</v>
      </c>
      <c r="AW26" s="10">
        <v>9</v>
      </c>
      <c r="AX26" s="10">
        <v>7</v>
      </c>
      <c r="AY26" s="10">
        <v>7</v>
      </c>
      <c r="AZ26" s="10">
        <v>7</v>
      </c>
      <c r="BA26" s="10">
        <v>7</v>
      </c>
      <c r="BB26" s="10">
        <v>7</v>
      </c>
      <c r="BC26" s="10">
        <v>7</v>
      </c>
      <c r="BD26" s="10">
        <v>7</v>
      </c>
      <c r="BE26" s="10">
        <v>7</v>
      </c>
      <c r="BF26" s="10">
        <v>7</v>
      </c>
      <c r="BG26" s="10">
        <v>7</v>
      </c>
      <c r="BH26" s="10">
        <v>7</v>
      </c>
      <c r="BI26" s="10">
        <v>8</v>
      </c>
      <c r="BJ26" s="10">
        <v>8</v>
      </c>
      <c r="BK26" s="10">
        <v>8</v>
      </c>
      <c r="BL26" s="10">
        <v>8</v>
      </c>
      <c r="BM26" s="10">
        <v>8</v>
      </c>
      <c r="BN26" s="10">
        <v>8</v>
      </c>
      <c r="BO26" s="10">
        <v>8</v>
      </c>
      <c r="BP26" s="10">
        <v>8</v>
      </c>
      <c r="BQ26" s="10">
        <v>8</v>
      </c>
      <c r="BR26" s="9">
        <v>8</v>
      </c>
      <c r="BS26" s="9">
        <v>8</v>
      </c>
    </row>
    <row r="27" spans="1:71" s="9" customFormat="1" x14ac:dyDescent="0.2">
      <c r="A27" s="9" t="s">
        <v>16</v>
      </c>
      <c r="B27" s="10">
        <v>12</v>
      </c>
      <c r="C27" s="10">
        <v>12</v>
      </c>
      <c r="D27" s="10">
        <v>11</v>
      </c>
      <c r="E27" s="10">
        <v>11</v>
      </c>
      <c r="F27" s="10">
        <v>11</v>
      </c>
      <c r="G27" s="10">
        <v>11</v>
      </c>
      <c r="H27" s="10">
        <v>11</v>
      </c>
      <c r="I27" s="10">
        <v>11</v>
      </c>
      <c r="J27" s="10">
        <v>11</v>
      </c>
      <c r="K27" s="10">
        <v>11</v>
      </c>
      <c r="L27" s="10">
        <v>11</v>
      </c>
      <c r="M27" s="10">
        <v>11</v>
      </c>
      <c r="N27" s="10">
        <v>11</v>
      </c>
      <c r="O27" s="10">
        <v>11</v>
      </c>
      <c r="P27" s="10">
        <v>10</v>
      </c>
      <c r="Q27" s="10">
        <v>10</v>
      </c>
      <c r="R27" s="10">
        <v>10</v>
      </c>
      <c r="S27" s="10">
        <v>10</v>
      </c>
      <c r="T27" s="10">
        <v>10</v>
      </c>
      <c r="U27" s="10">
        <v>11</v>
      </c>
      <c r="V27" s="10">
        <v>11</v>
      </c>
      <c r="W27" s="10">
        <v>11</v>
      </c>
      <c r="X27" s="10">
        <v>11</v>
      </c>
      <c r="Y27" s="10">
        <v>11</v>
      </c>
      <c r="Z27" s="10">
        <v>11</v>
      </c>
      <c r="AA27" s="10">
        <v>11</v>
      </c>
      <c r="AB27" s="10">
        <v>11</v>
      </c>
      <c r="AC27" s="10">
        <v>10</v>
      </c>
      <c r="AD27" s="10">
        <v>10</v>
      </c>
      <c r="AE27" s="10">
        <v>10</v>
      </c>
      <c r="AF27" s="10">
        <v>10</v>
      </c>
      <c r="AG27" s="10">
        <v>10</v>
      </c>
      <c r="AH27" s="10">
        <v>11</v>
      </c>
      <c r="AI27" s="10">
        <v>11</v>
      </c>
      <c r="AJ27" s="10">
        <v>11</v>
      </c>
      <c r="AK27" s="10">
        <v>11</v>
      </c>
      <c r="AL27" s="10">
        <v>11</v>
      </c>
      <c r="AM27" s="10">
        <v>11</v>
      </c>
      <c r="AN27" s="10">
        <v>9</v>
      </c>
      <c r="AO27" s="10">
        <v>9</v>
      </c>
      <c r="AP27" s="10">
        <v>9</v>
      </c>
      <c r="AQ27" s="10">
        <v>9</v>
      </c>
      <c r="AR27" s="10">
        <v>9</v>
      </c>
      <c r="AS27" s="10">
        <v>9</v>
      </c>
      <c r="AT27" s="10">
        <v>9</v>
      </c>
      <c r="AU27" s="10">
        <v>9</v>
      </c>
      <c r="AV27" s="10">
        <v>9</v>
      </c>
      <c r="AW27" s="10">
        <v>8</v>
      </c>
      <c r="AX27" s="10">
        <v>7</v>
      </c>
      <c r="AY27" s="10">
        <v>7</v>
      </c>
      <c r="AZ27" s="10">
        <v>7</v>
      </c>
      <c r="BA27" s="10">
        <v>7</v>
      </c>
      <c r="BB27" s="10">
        <v>7</v>
      </c>
      <c r="BC27" s="10">
        <v>6</v>
      </c>
      <c r="BD27" s="10">
        <v>6</v>
      </c>
      <c r="BE27" s="10">
        <v>6</v>
      </c>
      <c r="BF27" s="10">
        <v>6</v>
      </c>
      <c r="BG27" s="10">
        <v>7</v>
      </c>
      <c r="BH27" s="10">
        <v>7</v>
      </c>
      <c r="BI27" s="10">
        <v>7</v>
      </c>
      <c r="BJ27" s="10">
        <v>7</v>
      </c>
      <c r="BK27" s="10">
        <v>7</v>
      </c>
      <c r="BL27" s="10">
        <v>7</v>
      </c>
      <c r="BM27" s="10">
        <v>7</v>
      </c>
      <c r="BN27" s="10">
        <v>7</v>
      </c>
      <c r="BO27" s="10">
        <v>7</v>
      </c>
      <c r="BP27" s="10">
        <v>7</v>
      </c>
      <c r="BQ27" s="10">
        <v>7</v>
      </c>
      <c r="BR27" s="9">
        <v>7</v>
      </c>
      <c r="BS27" s="9">
        <v>7</v>
      </c>
    </row>
    <row r="28" spans="1:71" s="9" customFormat="1" x14ac:dyDescent="0.2">
      <c r="A28" s="9" t="s">
        <v>24</v>
      </c>
      <c r="B28" s="10">
        <v>42</v>
      </c>
      <c r="C28" s="10">
        <v>42</v>
      </c>
      <c r="D28" s="10">
        <v>41</v>
      </c>
      <c r="E28" s="10">
        <v>43</v>
      </c>
      <c r="F28" s="10">
        <v>42</v>
      </c>
      <c r="G28" s="10">
        <v>42</v>
      </c>
      <c r="H28" s="10">
        <v>41</v>
      </c>
      <c r="I28" s="10">
        <v>54</v>
      </c>
      <c r="J28" s="10">
        <v>52</v>
      </c>
      <c r="K28" s="10">
        <v>53</v>
      </c>
      <c r="L28" s="10">
        <v>53</v>
      </c>
      <c r="M28" s="10">
        <v>56</v>
      </c>
      <c r="N28" s="10">
        <v>55</v>
      </c>
      <c r="O28" s="10">
        <v>55</v>
      </c>
      <c r="P28" s="10">
        <v>55</v>
      </c>
      <c r="Q28" s="10">
        <v>54</v>
      </c>
      <c r="R28" s="10">
        <v>53</v>
      </c>
      <c r="S28" s="10">
        <v>52</v>
      </c>
      <c r="T28" s="10">
        <v>51</v>
      </c>
      <c r="U28" s="10">
        <v>49</v>
      </c>
      <c r="V28" s="10">
        <v>49</v>
      </c>
      <c r="W28" s="10">
        <v>49</v>
      </c>
      <c r="X28" s="10">
        <v>49</v>
      </c>
      <c r="Y28" s="10">
        <v>49</v>
      </c>
      <c r="Z28" s="10">
        <v>49</v>
      </c>
      <c r="AA28" s="10">
        <v>46</v>
      </c>
      <c r="AB28" s="10">
        <v>46</v>
      </c>
      <c r="AC28" s="10">
        <v>47</v>
      </c>
      <c r="AD28" s="10">
        <v>47</v>
      </c>
      <c r="AE28" s="10">
        <v>48</v>
      </c>
      <c r="AF28" s="10">
        <v>50</v>
      </c>
      <c r="AG28" s="10">
        <v>51</v>
      </c>
      <c r="AH28" s="10">
        <v>54</v>
      </c>
      <c r="AI28" s="10">
        <v>54</v>
      </c>
      <c r="AJ28" s="10">
        <v>54</v>
      </c>
      <c r="AK28" s="10">
        <v>53</v>
      </c>
      <c r="AL28" s="10">
        <v>53</v>
      </c>
      <c r="AM28" s="10">
        <v>53</v>
      </c>
      <c r="AN28" s="10">
        <v>50</v>
      </c>
      <c r="AO28" s="10">
        <v>50</v>
      </c>
      <c r="AP28" s="10">
        <v>50</v>
      </c>
      <c r="AQ28" s="10">
        <v>49</v>
      </c>
      <c r="AR28" s="10">
        <v>49</v>
      </c>
      <c r="AS28" s="10">
        <v>48</v>
      </c>
      <c r="AT28" s="10">
        <v>51</v>
      </c>
      <c r="AU28" s="10">
        <v>52</v>
      </c>
      <c r="AV28" s="10">
        <v>52</v>
      </c>
      <c r="AW28" s="10">
        <v>48</v>
      </c>
      <c r="AX28" s="10">
        <v>37</v>
      </c>
      <c r="AY28" s="10">
        <v>37</v>
      </c>
      <c r="AZ28" s="10">
        <v>37</v>
      </c>
      <c r="BA28" s="10">
        <v>37</v>
      </c>
      <c r="BB28" s="10">
        <v>34</v>
      </c>
      <c r="BC28" s="10">
        <v>38</v>
      </c>
      <c r="BD28" s="10">
        <v>37</v>
      </c>
      <c r="BE28" s="10">
        <v>40</v>
      </c>
      <c r="BF28" s="10">
        <v>40</v>
      </c>
      <c r="BG28" s="10">
        <v>40</v>
      </c>
      <c r="BH28" s="10">
        <v>40</v>
      </c>
      <c r="BI28" s="10">
        <v>39</v>
      </c>
      <c r="BJ28" s="10">
        <v>38</v>
      </c>
      <c r="BK28" s="10">
        <v>38</v>
      </c>
      <c r="BL28" s="10">
        <v>39</v>
      </c>
      <c r="BM28" s="10">
        <v>41</v>
      </c>
      <c r="BN28" s="10">
        <v>42</v>
      </c>
      <c r="BO28" s="10">
        <v>42</v>
      </c>
      <c r="BP28" s="10">
        <v>42</v>
      </c>
      <c r="BQ28" s="10">
        <v>42</v>
      </c>
      <c r="BR28" s="9">
        <v>42</v>
      </c>
      <c r="BS28" s="9">
        <v>41</v>
      </c>
    </row>
    <row r="29" spans="1:71" s="9" customFormat="1" x14ac:dyDescent="0.2">
      <c r="A29" s="9" t="s">
        <v>17</v>
      </c>
      <c r="B29" s="10">
        <v>6</v>
      </c>
      <c r="C29" s="10">
        <v>6</v>
      </c>
      <c r="D29" s="10">
        <v>5</v>
      </c>
      <c r="E29" s="10">
        <v>5</v>
      </c>
      <c r="F29" s="10">
        <v>5</v>
      </c>
      <c r="G29" s="10">
        <v>5</v>
      </c>
      <c r="H29" s="10">
        <v>5</v>
      </c>
      <c r="I29" s="10">
        <v>5</v>
      </c>
      <c r="J29" s="10">
        <v>5</v>
      </c>
      <c r="K29" s="10">
        <v>5</v>
      </c>
      <c r="L29" s="10">
        <v>5</v>
      </c>
      <c r="M29" s="10">
        <v>5</v>
      </c>
      <c r="N29" s="10">
        <v>5</v>
      </c>
      <c r="O29" s="10">
        <v>6</v>
      </c>
      <c r="P29" s="10">
        <v>6</v>
      </c>
      <c r="Q29" s="10">
        <v>6</v>
      </c>
      <c r="R29" s="10">
        <v>6</v>
      </c>
      <c r="S29" s="10">
        <v>6</v>
      </c>
      <c r="T29" s="10">
        <v>6</v>
      </c>
      <c r="U29" s="10">
        <v>6</v>
      </c>
      <c r="V29" s="10">
        <v>6</v>
      </c>
      <c r="W29" s="10">
        <v>6</v>
      </c>
      <c r="X29" s="10">
        <v>6</v>
      </c>
      <c r="Y29" s="10">
        <v>6</v>
      </c>
      <c r="Z29" s="10">
        <v>6</v>
      </c>
      <c r="AA29" s="10">
        <v>6</v>
      </c>
      <c r="AB29" s="10">
        <v>6</v>
      </c>
      <c r="AC29" s="10">
        <v>7</v>
      </c>
      <c r="AD29" s="10">
        <v>7</v>
      </c>
      <c r="AE29" s="10">
        <v>7</v>
      </c>
      <c r="AF29" s="10">
        <v>7</v>
      </c>
      <c r="AG29" s="10">
        <v>7</v>
      </c>
      <c r="AH29" s="10">
        <v>7</v>
      </c>
      <c r="AI29" s="10">
        <v>7</v>
      </c>
      <c r="AJ29" s="10">
        <v>7</v>
      </c>
      <c r="AK29" s="10">
        <v>7</v>
      </c>
      <c r="AL29" s="10">
        <v>7</v>
      </c>
      <c r="AM29" s="10">
        <v>7</v>
      </c>
      <c r="AN29" s="10">
        <v>7</v>
      </c>
      <c r="AO29" s="10">
        <v>7</v>
      </c>
      <c r="AP29" s="10">
        <v>7</v>
      </c>
      <c r="AQ29" s="10">
        <v>7</v>
      </c>
      <c r="AR29" s="10">
        <v>7</v>
      </c>
      <c r="AS29" s="10">
        <v>7</v>
      </c>
      <c r="AT29" s="10">
        <v>7</v>
      </c>
      <c r="AU29" s="10">
        <v>7</v>
      </c>
      <c r="AV29" s="10">
        <v>7</v>
      </c>
      <c r="AW29" s="10">
        <v>7</v>
      </c>
      <c r="AX29" s="10">
        <v>6</v>
      </c>
      <c r="AY29" s="10">
        <v>6</v>
      </c>
      <c r="AZ29" s="10">
        <v>6</v>
      </c>
      <c r="BA29" s="10">
        <v>6</v>
      </c>
      <c r="BB29" s="10">
        <v>6</v>
      </c>
      <c r="BC29" s="10">
        <v>6</v>
      </c>
      <c r="BD29" s="10">
        <v>6</v>
      </c>
      <c r="BE29" s="10">
        <v>6</v>
      </c>
      <c r="BF29" s="10">
        <v>6</v>
      </c>
      <c r="BG29" s="10">
        <v>6</v>
      </c>
      <c r="BH29" s="10">
        <v>6</v>
      </c>
      <c r="BI29" s="10">
        <v>6</v>
      </c>
      <c r="BJ29" s="10">
        <v>6</v>
      </c>
      <c r="BK29" s="10">
        <v>6</v>
      </c>
      <c r="BL29" s="10">
        <v>6</v>
      </c>
      <c r="BM29" s="10">
        <v>6</v>
      </c>
      <c r="BN29" s="10">
        <v>6</v>
      </c>
      <c r="BO29" s="10">
        <v>6</v>
      </c>
      <c r="BP29" s="10">
        <v>6</v>
      </c>
      <c r="BQ29" s="10">
        <v>6</v>
      </c>
      <c r="BR29" s="9">
        <v>6</v>
      </c>
      <c r="BS29" s="9">
        <v>6</v>
      </c>
    </row>
    <row r="30" spans="1:71" s="9" customFormat="1" x14ac:dyDescent="0.2">
      <c r="A30" s="9" t="s">
        <v>18</v>
      </c>
      <c r="B30" s="10">
        <v>5</v>
      </c>
      <c r="C30" s="10">
        <v>5</v>
      </c>
      <c r="D30" s="10">
        <v>5</v>
      </c>
      <c r="E30" s="10">
        <v>5</v>
      </c>
      <c r="F30" s="10">
        <v>5</v>
      </c>
      <c r="G30" s="10">
        <v>5</v>
      </c>
      <c r="H30" s="10">
        <v>5</v>
      </c>
      <c r="I30" s="10">
        <v>5</v>
      </c>
      <c r="J30" s="10">
        <v>5</v>
      </c>
      <c r="K30" s="10">
        <v>5</v>
      </c>
      <c r="L30" s="10">
        <v>5</v>
      </c>
      <c r="M30" s="10">
        <v>5</v>
      </c>
      <c r="N30" s="10">
        <v>5</v>
      </c>
      <c r="O30" s="10">
        <v>5</v>
      </c>
      <c r="P30" s="10">
        <v>5</v>
      </c>
      <c r="Q30" s="10">
        <v>5</v>
      </c>
      <c r="R30" s="10">
        <v>5</v>
      </c>
      <c r="S30" s="10">
        <v>5</v>
      </c>
      <c r="T30" s="10">
        <v>5</v>
      </c>
      <c r="U30" s="10">
        <v>5</v>
      </c>
      <c r="V30" s="10">
        <v>5</v>
      </c>
      <c r="W30" s="10">
        <v>5</v>
      </c>
      <c r="X30" s="10">
        <v>5</v>
      </c>
      <c r="Y30" s="10">
        <v>5</v>
      </c>
      <c r="Z30" s="10">
        <v>5</v>
      </c>
      <c r="AA30" s="10">
        <v>5</v>
      </c>
      <c r="AB30" s="10">
        <v>5</v>
      </c>
      <c r="AC30" s="10">
        <v>6</v>
      </c>
      <c r="AD30" s="10">
        <v>6</v>
      </c>
      <c r="AE30" s="10">
        <v>6</v>
      </c>
      <c r="AF30" s="10">
        <v>7</v>
      </c>
      <c r="AG30" s="10">
        <v>7</v>
      </c>
      <c r="AH30" s="10">
        <v>9</v>
      </c>
      <c r="AI30" s="10">
        <v>9</v>
      </c>
      <c r="AJ30" s="10">
        <v>9</v>
      </c>
      <c r="AK30" s="10">
        <v>9</v>
      </c>
      <c r="AL30" s="10">
        <v>9</v>
      </c>
      <c r="AM30" s="10">
        <v>9</v>
      </c>
      <c r="AN30" s="10">
        <v>9</v>
      </c>
      <c r="AO30" s="10">
        <v>9</v>
      </c>
      <c r="AP30" s="10">
        <v>9</v>
      </c>
      <c r="AQ30" s="10">
        <v>9</v>
      </c>
      <c r="AR30" s="10">
        <v>9</v>
      </c>
      <c r="AS30" s="10">
        <v>8</v>
      </c>
      <c r="AT30" s="10">
        <v>8</v>
      </c>
      <c r="AU30" s="10">
        <v>8</v>
      </c>
      <c r="AV30" s="10">
        <v>8</v>
      </c>
      <c r="AW30" s="10">
        <v>7</v>
      </c>
      <c r="AX30" s="10">
        <v>5</v>
      </c>
      <c r="AY30" s="10">
        <v>5</v>
      </c>
      <c r="AZ30" s="10">
        <v>5</v>
      </c>
      <c r="BA30" s="10">
        <v>5</v>
      </c>
      <c r="BB30" s="10">
        <v>5</v>
      </c>
      <c r="BC30" s="10">
        <v>5</v>
      </c>
      <c r="BD30" s="10">
        <v>6</v>
      </c>
      <c r="BE30" s="10">
        <v>7</v>
      </c>
      <c r="BF30" s="10">
        <v>7</v>
      </c>
      <c r="BG30" s="10">
        <v>7</v>
      </c>
      <c r="BH30" s="10">
        <v>7</v>
      </c>
      <c r="BI30" s="10">
        <v>5</v>
      </c>
      <c r="BJ30" s="10">
        <v>5</v>
      </c>
      <c r="BK30" s="10">
        <v>5</v>
      </c>
      <c r="BL30" s="10">
        <v>5</v>
      </c>
      <c r="BM30" s="10">
        <v>5</v>
      </c>
      <c r="BN30" s="10">
        <v>5</v>
      </c>
      <c r="BO30" s="10">
        <v>5</v>
      </c>
      <c r="BP30" s="10">
        <v>5</v>
      </c>
      <c r="BQ30" s="10">
        <v>5</v>
      </c>
      <c r="BR30" s="9">
        <v>5</v>
      </c>
      <c r="BS30" s="9">
        <v>5</v>
      </c>
    </row>
    <row r="31" spans="1:71" s="9" customFormat="1" x14ac:dyDescent="0.2">
      <c r="A31" s="9" t="s">
        <v>19</v>
      </c>
      <c r="B31" s="10">
        <v>6</v>
      </c>
      <c r="C31" s="10">
        <v>6</v>
      </c>
      <c r="D31" s="10">
        <v>5</v>
      </c>
      <c r="E31" s="10">
        <v>5</v>
      </c>
      <c r="F31" s="10">
        <v>5</v>
      </c>
      <c r="G31" s="10">
        <v>5</v>
      </c>
      <c r="H31" s="10">
        <v>5</v>
      </c>
      <c r="I31" s="10">
        <v>5</v>
      </c>
      <c r="J31" s="10">
        <v>5</v>
      </c>
      <c r="K31" s="10">
        <v>5</v>
      </c>
      <c r="L31" s="10">
        <v>5</v>
      </c>
      <c r="M31" s="10">
        <v>5</v>
      </c>
      <c r="N31" s="10">
        <v>5</v>
      </c>
      <c r="O31" s="10">
        <v>5</v>
      </c>
      <c r="P31" s="10">
        <v>5</v>
      </c>
      <c r="Q31" s="10">
        <v>5</v>
      </c>
      <c r="R31" s="10">
        <v>5</v>
      </c>
      <c r="S31" s="10">
        <v>5</v>
      </c>
      <c r="T31" s="10">
        <v>5</v>
      </c>
      <c r="U31" s="10">
        <v>5</v>
      </c>
      <c r="V31" s="10">
        <v>5</v>
      </c>
      <c r="W31" s="10">
        <v>5</v>
      </c>
      <c r="X31" s="10">
        <v>5</v>
      </c>
      <c r="Y31" s="10">
        <v>5</v>
      </c>
      <c r="Z31" s="10">
        <v>5</v>
      </c>
      <c r="AA31" s="10">
        <v>5</v>
      </c>
      <c r="AB31" s="10">
        <v>5</v>
      </c>
      <c r="AC31" s="10">
        <v>5</v>
      </c>
      <c r="AD31" s="10">
        <v>5</v>
      </c>
      <c r="AE31" s="10">
        <v>5</v>
      </c>
      <c r="AF31" s="10">
        <v>5</v>
      </c>
      <c r="AG31" s="10">
        <v>5</v>
      </c>
      <c r="AH31" s="10">
        <v>5</v>
      </c>
      <c r="AI31" s="10">
        <v>5</v>
      </c>
      <c r="AJ31" s="10">
        <v>5</v>
      </c>
      <c r="AK31" s="10">
        <v>5</v>
      </c>
      <c r="AL31" s="10">
        <v>5</v>
      </c>
      <c r="AM31" s="10">
        <v>5</v>
      </c>
      <c r="AN31" s="10">
        <v>5</v>
      </c>
      <c r="AO31" s="10">
        <v>5</v>
      </c>
      <c r="AP31" s="10">
        <v>5</v>
      </c>
      <c r="AQ31" s="10">
        <v>5</v>
      </c>
      <c r="AR31" s="10">
        <v>5</v>
      </c>
      <c r="AS31" s="10">
        <v>5</v>
      </c>
      <c r="AT31" s="10">
        <v>5</v>
      </c>
      <c r="AU31" s="10">
        <v>5</v>
      </c>
      <c r="AV31" s="10">
        <v>5</v>
      </c>
      <c r="AW31" s="10">
        <v>5</v>
      </c>
      <c r="AX31" s="10">
        <v>4</v>
      </c>
      <c r="AY31" s="10">
        <v>4</v>
      </c>
      <c r="AZ31" s="10">
        <v>4</v>
      </c>
      <c r="BA31" s="10">
        <v>4</v>
      </c>
      <c r="BB31" s="10">
        <v>4</v>
      </c>
      <c r="BC31" s="10">
        <v>4</v>
      </c>
      <c r="BD31" s="10">
        <v>4</v>
      </c>
      <c r="BE31" s="10">
        <v>4</v>
      </c>
      <c r="BF31" s="10">
        <v>4</v>
      </c>
      <c r="BG31" s="10">
        <v>4</v>
      </c>
      <c r="BH31" s="10">
        <v>4</v>
      </c>
      <c r="BI31" s="10">
        <v>4</v>
      </c>
      <c r="BJ31" s="10">
        <v>4</v>
      </c>
      <c r="BK31" s="10">
        <v>4</v>
      </c>
      <c r="BL31" s="10">
        <v>4</v>
      </c>
      <c r="BM31" s="10">
        <v>4</v>
      </c>
      <c r="BN31" s="10">
        <v>4</v>
      </c>
      <c r="BO31" s="10">
        <v>4</v>
      </c>
      <c r="BP31" s="10">
        <v>4</v>
      </c>
      <c r="BQ31" s="10">
        <v>4</v>
      </c>
      <c r="BR31" s="9">
        <v>4</v>
      </c>
      <c r="BS31" s="9">
        <v>4</v>
      </c>
    </row>
    <row r="32" spans="1:71" s="9" customFormat="1" x14ac:dyDescent="0.2">
      <c r="A32" s="9" t="s">
        <v>25</v>
      </c>
      <c r="B32" s="10">
        <v>6</v>
      </c>
      <c r="C32" s="10">
        <v>6</v>
      </c>
      <c r="D32" s="10">
        <v>5</v>
      </c>
      <c r="E32" s="10">
        <v>5</v>
      </c>
      <c r="F32" s="10">
        <v>5</v>
      </c>
      <c r="G32" s="10">
        <v>5</v>
      </c>
      <c r="H32" s="10">
        <v>5</v>
      </c>
      <c r="I32" s="10">
        <v>5</v>
      </c>
      <c r="J32" s="10">
        <v>5</v>
      </c>
      <c r="K32" s="10">
        <v>5</v>
      </c>
      <c r="L32" s="10">
        <v>5</v>
      </c>
      <c r="M32" s="10">
        <v>5</v>
      </c>
      <c r="N32" s="10">
        <v>5</v>
      </c>
      <c r="O32" s="10">
        <v>5</v>
      </c>
      <c r="P32" s="10">
        <v>5</v>
      </c>
      <c r="Q32" s="10">
        <v>5</v>
      </c>
      <c r="R32" s="10">
        <v>5</v>
      </c>
      <c r="S32" s="10">
        <v>5</v>
      </c>
      <c r="T32" s="10">
        <v>5</v>
      </c>
      <c r="U32" s="10">
        <v>5</v>
      </c>
      <c r="V32" s="10">
        <v>5</v>
      </c>
      <c r="W32" s="10">
        <v>5</v>
      </c>
      <c r="X32" s="10">
        <v>5</v>
      </c>
      <c r="Y32" s="10">
        <v>5</v>
      </c>
      <c r="Z32" s="10">
        <v>5</v>
      </c>
      <c r="AA32" s="10">
        <v>5</v>
      </c>
      <c r="AB32" s="10">
        <v>5</v>
      </c>
      <c r="AC32" s="10">
        <v>5</v>
      </c>
      <c r="AD32" s="10">
        <v>5</v>
      </c>
      <c r="AE32" s="10">
        <v>5</v>
      </c>
      <c r="AF32" s="10">
        <v>5</v>
      </c>
      <c r="AG32" s="10">
        <v>5</v>
      </c>
      <c r="AH32" s="10">
        <v>5</v>
      </c>
      <c r="AI32" s="10">
        <v>5</v>
      </c>
      <c r="AJ32" s="10">
        <v>5</v>
      </c>
      <c r="AK32" s="10">
        <v>5</v>
      </c>
      <c r="AL32" s="10">
        <v>5</v>
      </c>
      <c r="AM32" s="10">
        <v>5</v>
      </c>
      <c r="AN32" s="10">
        <v>5</v>
      </c>
      <c r="AO32" s="10">
        <v>5</v>
      </c>
      <c r="AP32" s="10">
        <v>5</v>
      </c>
      <c r="AQ32" s="10">
        <v>5</v>
      </c>
      <c r="AR32" s="10">
        <v>5</v>
      </c>
      <c r="AS32" s="10">
        <v>5</v>
      </c>
      <c r="AT32" s="10">
        <v>5</v>
      </c>
      <c r="AU32" s="10">
        <v>5</v>
      </c>
      <c r="AV32" s="10">
        <v>5</v>
      </c>
      <c r="AW32" s="10">
        <v>5</v>
      </c>
      <c r="AX32" s="10">
        <v>4</v>
      </c>
      <c r="AY32" s="10">
        <v>4</v>
      </c>
      <c r="AZ32" s="10">
        <v>4</v>
      </c>
      <c r="BA32" s="10">
        <v>4</v>
      </c>
      <c r="BB32" s="10">
        <v>4</v>
      </c>
      <c r="BC32" s="10">
        <v>4</v>
      </c>
      <c r="BD32" s="10">
        <v>4</v>
      </c>
      <c r="BE32" s="10">
        <v>4</v>
      </c>
      <c r="BF32" s="10">
        <v>4</v>
      </c>
      <c r="BG32" s="10">
        <v>4</v>
      </c>
      <c r="BH32" s="10">
        <v>4</v>
      </c>
      <c r="BI32" s="10">
        <v>4</v>
      </c>
      <c r="BJ32" s="10">
        <v>4</v>
      </c>
      <c r="BK32" s="10">
        <v>4</v>
      </c>
      <c r="BL32" s="10">
        <v>4</v>
      </c>
      <c r="BM32" s="10">
        <v>4</v>
      </c>
      <c r="BN32" s="10">
        <v>4</v>
      </c>
      <c r="BO32" s="10">
        <v>4</v>
      </c>
      <c r="BP32" s="10">
        <v>4</v>
      </c>
      <c r="BQ32" s="10">
        <v>4</v>
      </c>
      <c r="BR32" s="9">
        <v>4</v>
      </c>
      <c r="BS32" s="9">
        <v>4</v>
      </c>
    </row>
    <row r="33" spans="1:71" s="9" customFormat="1" x14ac:dyDescent="0.2">
      <c r="A33" s="9" t="s">
        <v>20</v>
      </c>
      <c r="B33" s="10">
        <v>6</v>
      </c>
      <c r="C33" s="10">
        <v>6</v>
      </c>
      <c r="D33" s="10">
        <v>5</v>
      </c>
      <c r="E33" s="10">
        <v>5</v>
      </c>
      <c r="F33" s="10">
        <v>5</v>
      </c>
      <c r="G33" s="10">
        <v>5</v>
      </c>
      <c r="H33" s="10">
        <v>5</v>
      </c>
      <c r="I33" s="10">
        <v>5</v>
      </c>
      <c r="J33" s="10">
        <v>5</v>
      </c>
      <c r="K33" s="10">
        <v>5</v>
      </c>
      <c r="L33" s="10">
        <v>5</v>
      </c>
      <c r="M33" s="10">
        <v>5</v>
      </c>
      <c r="N33" s="10">
        <v>5</v>
      </c>
      <c r="O33" s="10">
        <v>5</v>
      </c>
      <c r="P33" s="10">
        <v>5</v>
      </c>
      <c r="Q33" s="10">
        <v>5</v>
      </c>
      <c r="R33" s="10">
        <v>5</v>
      </c>
      <c r="S33" s="10">
        <v>5</v>
      </c>
      <c r="T33" s="10">
        <v>5</v>
      </c>
      <c r="U33" s="10">
        <v>5</v>
      </c>
      <c r="V33" s="10">
        <v>5</v>
      </c>
      <c r="W33" s="10">
        <v>5</v>
      </c>
      <c r="X33" s="10">
        <v>5</v>
      </c>
      <c r="Y33" s="10">
        <v>5</v>
      </c>
      <c r="Z33" s="10">
        <v>5</v>
      </c>
      <c r="AA33" s="10">
        <v>5</v>
      </c>
      <c r="AB33" s="10">
        <v>5</v>
      </c>
      <c r="AC33" s="10">
        <v>5</v>
      </c>
      <c r="AD33" s="10">
        <v>5</v>
      </c>
      <c r="AE33" s="10">
        <v>5</v>
      </c>
      <c r="AF33" s="10">
        <v>5</v>
      </c>
      <c r="AG33" s="10">
        <v>5</v>
      </c>
      <c r="AH33" s="10">
        <v>5</v>
      </c>
      <c r="AI33" s="10">
        <v>5</v>
      </c>
      <c r="AJ33" s="10">
        <v>5</v>
      </c>
      <c r="AK33" s="10">
        <v>5</v>
      </c>
      <c r="AL33" s="10">
        <v>5</v>
      </c>
      <c r="AM33" s="10">
        <v>5</v>
      </c>
      <c r="AN33" s="10">
        <v>5</v>
      </c>
      <c r="AO33" s="10">
        <v>5</v>
      </c>
      <c r="AP33" s="10">
        <v>5</v>
      </c>
      <c r="AQ33" s="10">
        <v>5</v>
      </c>
      <c r="AR33" s="10">
        <v>5</v>
      </c>
      <c r="AS33" s="10">
        <v>5</v>
      </c>
      <c r="AT33" s="10">
        <v>5</v>
      </c>
      <c r="AU33" s="10">
        <v>5</v>
      </c>
      <c r="AV33" s="10">
        <v>5</v>
      </c>
      <c r="AW33" s="10">
        <v>5</v>
      </c>
      <c r="AX33" s="10">
        <v>4</v>
      </c>
      <c r="AY33" s="10">
        <v>4</v>
      </c>
      <c r="AZ33" s="10">
        <v>4</v>
      </c>
      <c r="BA33" s="10">
        <v>4</v>
      </c>
      <c r="BB33" s="10">
        <v>4</v>
      </c>
      <c r="BC33" s="10">
        <v>4</v>
      </c>
      <c r="BD33" s="10">
        <v>4</v>
      </c>
      <c r="BE33" s="10">
        <v>4</v>
      </c>
      <c r="BF33" s="10">
        <v>4</v>
      </c>
      <c r="BG33" s="10">
        <v>4</v>
      </c>
      <c r="BH33" s="10">
        <v>4</v>
      </c>
      <c r="BI33" s="10">
        <v>4</v>
      </c>
      <c r="BJ33" s="10">
        <v>4</v>
      </c>
      <c r="BK33" s="10">
        <v>4</v>
      </c>
      <c r="BL33" s="10">
        <v>4</v>
      </c>
      <c r="BM33" s="10">
        <v>4</v>
      </c>
      <c r="BN33" s="10">
        <v>4</v>
      </c>
      <c r="BO33" s="10">
        <v>4</v>
      </c>
      <c r="BP33" s="10">
        <v>4</v>
      </c>
      <c r="BQ33" s="10">
        <v>4</v>
      </c>
      <c r="BR33" s="9">
        <v>4</v>
      </c>
      <c r="BS33" s="9">
        <v>4</v>
      </c>
    </row>
    <row r="34" spans="1:71" s="9" customFormat="1" x14ac:dyDescent="0.2">
      <c r="A34" s="9" t="s">
        <v>21</v>
      </c>
      <c r="B34" s="10">
        <v>6</v>
      </c>
      <c r="C34" s="10">
        <v>6</v>
      </c>
      <c r="D34" s="10">
        <v>5</v>
      </c>
      <c r="E34" s="10">
        <v>5</v>
      </c>
      <c r="F34" s="10">
        <v>5</v>
      </c>
      <c r="G34" s="10">
        <v>5</v>
      </c>
      <c r="H34" s="10">
        <v>5</v>
      </c>
      <c r="I34" s="10">
        <v>5</v>
      </c>
      <c r="J34" s="10">
        <v>5</v>
      </c>
      <c r="K34" s="10">
        <v>5</v>
      </c>
      <c r="L34" s="10">
        <v>5</v>
      </c>
      <c r="M34" s="10">
        <v>6</v>
      </c>
      <c r="N34" s="10">
        <v>6</v>
      </c>
      <c r="O34" s="10">
        <v>6</v>
      </c>
      <c r="P34" s="10">
        <v>6</v>
      </c>
      <c r="Q34" s="10">
        <v>6</v>
      </c>
      <c r="R34" s="10">
        <v>6</v>
      </c>
      <c r="S34" s="10">
        <v>6</v>
      </c>
      <c r="T34" s="10">
        <v>6</v>
      </c>
      <c r="U34" s="10">
        <v>6</v>
      </c>
      <c r="V34" s="10">
        <v>6</v>
      </c>
      <c r="W34" s="10">
        <v>6</v>
      </c>
      <c r="X34" s="10">
        <v>6</v>
      </c>
      <c r="Y34" s="10">
        <v>6</v>
      </c>
      <c r="Z34" s="10">
        <v>6</v>
      </c>
      <c r="AA34" s="10">
        <v>6</v>
      </c>
      <c r="AB34" s="10">
        <v>6</v>
      </c>
      <c r="AC34" s="10">
        <v>6</v>
      </c>
      <c r="AD34" s="10">
        <v>6</v>
      </c>
      <c r="AE34" s="10">
        <v>6</v>
      </c>
      <c r="AF34" s="10">
        <v>6</v>
      </c>
      <c r="AG34" s="10">
        <v>6</v>
      </c>
      <c r="AH34" s="10">
        <v>6</v>
      </c>
      <c r="AI34" s="10">
        <v>6</v>
      </c>
      <c r="AJ34" s="10">
        <v>6</v>
      </c>
      <c r="AK34" s="10">
        <v>6</v>
      </c>
      <c r="AL34" s="10">
        <v>6</v>
      </c>
      <c r="AM34" s="10">
        <v>6</v>
      </c>
      <c r="AN34" s="10">
        <v>6</v>
      </c>
      <c r="AO34" s="10">
        <v>6</v>
      </c>
      <c r="AP34" s="10">
        <v>6</v>
      </c>
      <c r="AQ34" s="10">
        <v>6</v>
      </c>
      <c r="AR34" s="10">
        <v>6</v>
      </c>
      <c r="AS34" s="10">
        <v>6</v>
      </c>
      <c r="AT34" s="10">
        <v>6</v>
      </c>
      <c r="AU34" s="10">
        <v>6</v>
      </c>
      <c r="AV34" s="10">
        <v>6</v>
      </c>
      <c r="AW34" s="10">
        <v>6</v>
      </c>
      <c r="AX34" s="10">
        <v>4</v>
      </c>
      <c r="AY34" s="10">
        <v>4</v>
      </c>
      <c r="AZ34" s="10">
        <v>4</v>
      </c>
      <c r="BA34" s="10">
        <v>4</v>
      </c>
      <c r="BB34" s="10">
        <v>4</v>
      </c>
      <c r="BC34" s="10">
        <v>4</v>
      </c>
      <c r="BD34" s="10">
        <v>4</v>
      </c>
      <c r="BE34" s="10">
        <v>4</v>
      </c>
      <c r="BF34" s="10">
        <v>4</v>
      </c>
      <c r="BG34" s="10">
        <v>4</v>
      </c>
      <c r="BH34" s="10">
        <v>4</v>
      </c>
      <c r="BI34" s="10">
        <v>4</v>
      </c>
      <c r="BJ34" s="10">
        <v>4</v>
      </c>
      <c r="BK34" s="10">
        <v>4</v>
      </c>
      <c r="BL34" s="10">
        <v>4</v>
      </c>
      <c r="BM34" s="10">
        <v>4</v>
      </c>
      <c r="BN34" s="10">
        <v>4</v>
      </c>
      <c r="BO34" s="10">
        <v>5</v>
      </c>
      <c r="BP34" s="10">
        <v>5</v>
      </c>
      <c r="BQ34" s="10">
        <v>5</v>
      </c>
      <c r="BR34" s="9">
        <v>5</v>
      </c>
      <c r="BS34" s="9">
        <v>5</v>
      </c>
    </row>
    <row r="35" spans="1:71" s="9" customFormat="1" x14ac:dyDescent="0.2">
      <c r="A35" s="9" t="s">
        <v>26</v>
      </c>
      <c r="B35" s="10">
        <v>7</v>
      </c>
      <c r="C35" s="10">
        <v>7</v>
      </c>
      <c r="D35" s="10">
        <v>6</v>
      </c>
      <c r="E35" s="10">
        <v>6</v>
      </c>
      <c r="F35" s="10">
        <v>6</v>
      </c>
      <c r="G35" s="10">
        <v>5</v>
      </c>
      <c r="H35" s="10">
        <v>5</v>
      </c>
      <c r="I35" s="10">
        <v>5</v>
      </c>
      <c r="J35" s="10">
        <v>5</v>
      </c>
      <c r="K35" s="10">
        <v>5</v>
      </c>
      <c r="L35" s="10">
        <v>5</v>
      </c>
      <c r="M35" s="10">
        <v>5</v>
      </c>
      <c r="N35" s="10">
        <v>5</v>
      </c>
      <c r="O35" s="10">
        <v>5</v>
      </c>
      <c r="P35" s="10">
        <v>5</v>
      </c>
      <c r="Q35" s="10">
        <v>5</v>
      </c>
      <c r="R35" s="10">
        <v>5</v>
      </c>
      <c r="S35" s="10">
        <v>5</v>
      </c>
      <c r="T35" s="10">
        <v>5</v>
      </c>
      <c r="U35" s="10">
        <v>5</v>
      </c>
      <c r="V35" s="10">
        <v>5</v>
      </c>
      <c r="W35" s="10">
        <v>5</v>
      </c>
      <c r="X35" s="10">
        <v>5</v>
      </c>
      <c r="Y35" s="10">
        <v>5</v>
      </c>
      <c r="Z35" s="10">
        <v>5</v>
      </c>
      <c r="AA35" s="10">
        <v>5</v>
      </c>
      <c r="AB35" s="10">
        <v>5</v>
      </c>
      <c r="AC35" s="10">
        <v>6</v>
      </c>
      <c r="AD35" s="10">
        <v>6</v>
      </c>
      <c r="AE35" s="10">
        <v>6</v>
      </c>
      <c r="AF35" s="10">
        <v>6</v>
      </c>
      <c r="AG35" s="10">
        <v>6</v>
      </c>
      <c r="AH35" s="10">
        <v>5</v>
      </c>
      <c r="AI35" s="10">
        <v>5</v>
      </c>
      <c r="AJ35" s="10">
        <v>5</v>
      </c>
      <c r="AK35" s="10">
        <v>5</v>
      </c>
      <c r="AL35" s="10">
        <v>5</v>
      </c>
      <c r="AM35" s="10">
        <v>5</v>
      </c>
      <c r="AN35" s="10">
        <v>5</v>
      </c>
      <c r="AO35" s="10">
        <v>5</v>
      </c>
      <c r="AP35" s="10">
        <v>5</v>
      </c>
      <c r="AQ35" s="10">
        <v>5</v>
      </c>
      <c r="AR35" s="10">
        <v>5</v>
      </c>
      <c r="AS35" s="10">
        <v>6</v>
      </c>
      <c r="AT35" s="10">
        <v>6</v>
      </c>
      <c r="AU35" s="10">
        <v>6</v>
      </c>
      <c r="AV35" s="10">
        <v>6</v>
      </c>
      <c r="AW35" s="10">
        <v>5</v>
      </c>
      <c r="AX35" s="10">
        <v>5</v>
      </c>
      <c r="AY35" s="10">
        <v>5</v>
      </c>
      <c r="AZ35" s="10">
        <v>5</v>
      </c>
      <c r="BA35" s="10">
        <v>5</v>
      </c>
      <c r="BB35" s="10">
        <v>5</v>
      </c>
      <c r="BC35" s="10">
        <v>5</v>
      </c>
      <c r="BD35" s="10">
        <v>5</v>
      </c>
      <c r="BE35" s="10">
        <v>5</v>
      </c>
      <c r="BF35" s="10">
        <v>5</v>
      </c>
      <c r="BG35" s="10">
        <v>5</v>
      </c>
      <c r="BH35" s="10">
        <v>5</v>
      </c>
      <c r="BI35" s="10">
        <v>5</v>
      </c>
      <c r="BJ35" s="10">
        <v>5</v>
      </c>
      <c r="BK35" s="10">
        <v>5</v>
      </c>
      <c r="BL35" s="10">
        <v>5</v>
      </c>
      <c r="BM35" s="10">
        <v>5</v>
      </c>
      <c r="BN35" s="10">
        <v>5</v>
      </c>
      <c r="BO35" s="10">
        <v>5</v>
      </c>
      <c r="BP35" s="10">
        <v>5</v>
      </c>
      <c r="BQ35" s="10">
        <v>5</v>
      </c>
      <c r="BR35" s="9">
        <v>5</v>
      </c>
      <c r="BS35" s="9">
        <v>5</v>
      </c>
    </row>
    <row r="36" spans="1:71" s="9" customFormat="1" x14ac:dyDescent="0.2">
      <c r="A36" s="9" t="s">
        <v>22</v>
      </c>
      <c r="B36" s="10">
        <v>9</v>
      </c>
      <c r="C36" s="10">
        <v>9</v>
      </c>
      <c r="D36" s="10">
        <v>8</v>
      </c>
      <c r="E36" s="10">
        <v>8</v>
      </c>
      <c r="F36" s="10">
        <v>8</v>
      </c>
      <c r="G36" s="10">
        <v>8</v>
      </c>
      <c r="H36" s="10">
        <v>7</v>
      </c>
      <c r="I36" s="10">
        <v>8</v>
      </c>
      <c r="J36" s="10">
        <v>8</v>
      </c>
      <c r="K36" s="10">
        <v>8</v>
      </c>
      <c r="L36" s="10">
        <v>8</v>
      </c>
      <c r="M36" s="10">
        <v>8</v>
      </c>
      <c r="N36" s="10">
        <v>8</v>
      </c>
      <c r="O36" s="10">
        <v>8</v>
      </c>
      <c r="P36" s="10">
        <v>8</v>
      </c>
      <c r="Q36" s="10">
        <v>8</v>
      </c>
      <c r="R36" s="10">
        <v>8</v>
      </c>
      <c r="S36" s="10">
        <v>8</v>
      </c>
      <c r="T36" s="10">
        <v>8</v>
      </c>
      <c r="U36" s="10">
        <v>8</v>
      </c>
      <c r="V36" s="10">
        <v>8</v>
      </c>
      <c r="W36" s="10">
        <v>8</v>
      </c>
      <c r="X36" s="10">
        <v>8</v>
      </c>
      <c r="Y36" s="10">
        <v>8</v>
      </c>
      <c r="Z36" s="10">
        <v>8</v>
      </c>
      <c r="AA36" s="10">
        <v>8</v>
      </c>
      <c r="AB36" s="10">
        <v>8</v>
      </c>
      <c r="AC36" s="10">
        <v>8</v>
      </c>
      <c r="AD36" s="10">
        <v>8</v>
      </c>
      <c r="AE36" s="10">
        <v>8</v>
      </c>
      <c r="AF36" s="10">
        <v>7</v>
      </c>
      <c r="AG36" s="10">
        <v>6</v>
      </c>
      <c r="AH36" s="10">
        <v>6</v>
      </c>
      <c r="AI36" s="10">
        <v>6</v>
      </c>
      <c r="AJ36" s="10">
        <v>6</v>
      </c>
      <c r="AK36" s="10">
        <v>6</v>
      </c>
      <c r="AL36" s="10">
        <v>6</v>
      </c>
      <c r="AM36" s="10">
        <v>6</v>
      </c>
      <c r="AN36" s="10">
        <v>6</v>
      </c>
      <c r="AO36" s="10">
        <v>6</v>
      </c>
      <c r="AP36" s="10">
        <v>6</v>
      </c>
      <c r="AQ36" s="10">
        <v>6</v>
      </c>
      <c r="AR36" s="10">
        <v>6</v>
      </c>
      <c r="AS36" s="10">
        <v>6</v>
      </c>
      <c r="AT36" s="10">
        <v>6</v>
      </c>
      <c r="AU36" s="10">
        <v>6</v>
      </c>
      <c r="AV36" s="10">
        <v>6</v>
      </c>
      <c r="AW36" s="10">
        <v>5</v>
      </c>
      <c r="AX36" s="10">
        <v>4</v>
      </c>
      <c r="AY36" s="10">
        <v>4</v>
      </c>
      <c r="AZ36" s="10">
        <v>4</v>
      </c>
      <c r="BA36" s="10">
        <v>4</v>
      </c>
      <c r="BB36" s="10">
        <v>4</v>
      </c>
      <c r="BC36" s="10">
        <v>4</v>
      </c>
      <c r="BD36" s="10">
        <v>4</v>
      </c>
      <c r="BE36" s="10">
        <v>5</v>
      </c>
      <c r="BF36" s="10">
        <v>5</v>
      </c>
      <c r="BG36" s="10">
        <v>5</v>
      </c>
      <c r="BH36" s="10">
        <v>5</v>
      </c>
      <c r="BI36" s="10">
        <v>5</v>
      </c>
      <c r="BJ36" s="10">
        <v>5</v>
      </c>
      <c r="BK36" s="10">
        <v>5</v>
      </c>
      <c r="BL36" s="10">
        <v>5</v>
      </c>
      <c r="BM36" s="10">
        <v>4</v>
      </c>
      <c r="BN36" s="10">
        <v>4</v>
      </c>
      <c r="BO36" s="10">
        <v>4</v>
      </c>
      <c r="BP36" s="10">
        <v>4</v>
      </c>
      <c r="BQ36" s="10">
        <v>4</v>
      </c>
      <c r="BR36" s="9">
        <v>4</v>
      </c>
      <c r="BS36" s="9">
        <v>4</v>
      </c>
    </row>
    <row r="37" spans="1:71" s="9" customFormat="1" x14ac:dyDescent="0.2">
      <c r="A37" s="9" t="s">
        <v>23</v>
      </c>
      <c r="B37" s="10">
        <v>8</v>
      </c>
      <c r="C37" s="10">
        <v>8</v>
      </c>
      <c r="D37" s="10">
        <v>7</v>
      </c>
      <c r="E37" s="10">
        <v>8</v>
      </c>
      <c r="F37" s="10">
        <v>8</v>
      </c>
      <c r="G37" s="10">
        <v>8</v>
      </c>
      <c r="H37" s="10">
        <v>7</v>
      </c>
      <c r="I37" s="10">
        <v>7</v>
      </c>
      <c r="J37" s="10">
        <v>7</v>
      </c>
      <c r="K37" s="10">
        <v>6</v>
      </c>
      <c r="L37" s="10">
        <v>6</v>
      </c>
      <c r="M37" s="10">
        <v>6</v>
      </c>
      <c r="N37" s="10">
        <v>6</v>
      </c>
      <c r="O37" s="10">
        <v>6</v>
      </c>
      <c r="P37" s="10">
        <v>6</v>
      </c>
      <c r="Q37" s="10">
        <v>6</v>
      </c>
      <c r="R37" s="10">
        <v>6</v>
      </c>
      <c r="S37" s="10">
        <v>6</v>
      </c>
      <c r="T37" s="10">
        <v>6</v>
      </c>
      <c r="U37" s="10">
        <v>6</v>
      </c>
      <c r="V37" s="10">
        <v>6</v>
      </c>
      <c r="W37" s="10">
        <v>6</v>
      </c>
      <c r="X37" s="10">
        <v>6</v>
      </c>
      <c r="Y37" s="10">
        <v>6</v>
      </c>
      <c r="Z37" s="10">
        <v>6</v>
      </c>
      <c r="AA37" s="10">
        <v>6</v>
      </c>
      <c r="AB37" s="10">
        <v>6</v>
      </c>
      <c r="AC37" s="10">
        <v>6</v>
      </c>
      <c r="AD37" s="10">
        <v>6</v>
      </c>
      <c r="AE37" s="10">
        <v>6</v>
      </c>
      <c r="AF37" s="10">
        <v>6</v>
      </c>
      <c r="AG37" s="10">
        <v>6</v>
      </c>
      <c r="AH37" s="10">
        <v>6</v>
      </c>
      <c r="AI37" s="10">
        <v>6</v>
      </c>
      <c r="AJ37" s="10">
        <v>6</v>
      </c>
      <c r="AK37" s="10">
        <v>6</v>
      </c>
      <c r="AL37" s="10">
        <v>6</v>
      </c>
      <c r="AM37" s="10">
        <v>6</v>
      </c>
      <c r="AN37" s="10">
        <v>6</v>
      </c>
      <c r="AO37" s="10">
        <v>6</v>
      </c>
      <c r="AP37" s="10">
        <v>6</v>
      </c>
      <c r="AQ37" s="10">
        <v>6</v>
      </c>
      <c r="AR37" s="10">
        <v>6</v>
      </c>
      <c r="AS37" s="10">
        <v>6</v>
      </c>
      <c r="AT37" s="10">
        <v>6</v>
      </c>
      <c r="AU37" s="10">
        <v>6</v>
      </c>
      <c r="AV37" s="10">
        <v>6</v>
      </c>
      <c r="AW37" s="10">
        <v>6</v>
      </c>
      <c r="AX37" s="10">
        <v>4</v>
      </c>
      <c r="AY37" s="10">
        <v>4</v>
      </c>
      <c r="AZ37" s="10">
        <v>4</v>
      </c>
      <c r="BA37" s="10">
        <v>4</v>
      </c>
      <c r="BB37" s="10">
        <v>4</v>
      </c>
      <c r="BC37" s="10">
        <v>4</v>
      </c>
      <c r="BD37" s="10">
        <v>4</v>
      </c>
      <c r="BE37" s="10">
        <v>4</v>
      </c>
      <c r="BF37" s="10">
        <v>4</v>
      </c>
      <c r="BG37" s="10">
        <v>4</v>
      </c>
      <c r="BH37" s="10">
        <v>4</v>
      </c>
      <c r="BI37" s="10">
        <v>4</v>
      </c>
      <c r="BJ37" s="10">
        <v>4</v>
      </c>
      <c r="BK37" s="10">
        <v>4</v>
      </c>
      <c r="BL37" s="10">
        <v>4</v>
      </c>
      <c r="BM37" s="10">
        <v>4</v>
      </c>
      <c r="BN37" s="10">
        <v>4</v>
      </c>
      <c r="BO37" s="10">
        <v>4</v>
      </c>
      <c r="BP37" s="10">
        <v>4</v>
      </c>
      <c r="BQ37" s="10">
        <v>5</v>
      </c>
      <c r="BR37" s="9">
        <v>5</v>
      </c>
      <c r="BS37" s="9">
        <v>5</v>
      </c>
    </row>
    <row r="38" spans="1:71" s="9" customFormat="1" x14ac:dyDescent="0.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</row>
    <row r="39" spans="1:71" s="9" customFormat="1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</row>
    <row r="40" spans="1:71" s="9" customFormat="1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</row>
    <row r="41" spans="1:71" s="9" customFormat="1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</row>
    <row r="42" spans="1:71" s="9" customFormat="1" x14ac:dyDescent="0.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</row>
    <row r="43" spans="1:71" s="9" customFormat="1" x14ac:dyDescent="0.2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</row>
    <row r="44" spans="1:71" s="9" customFormat="1" x14ac:dyDescent="0.2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</row>
    <row r="45" spans="1:71" s="9" customFormat="1" x14ac:dyDescent="0.2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</row>
    <row r="46" spans="1:71" s="9" customFormat="1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</row>
    <row r="47" spans="1:71" s="9" customFormat="1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</row>
    <row r="48" spans="1:71" s="9" customFormat="1" x14ac:dyDescent="0.2">
      <c r="B48" s="6" t="s">
        <v>30</v>
      </c>
      <c r="C48" s="6"/>
      <c r="D48" s="6"/>
      <c r="E48" s="6"/>
      <c r="F48" s="6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</row>
    <row r="49" spans="1:71" s="9" customFormat="1" x14ac:dyDescent="0.2">
      <c r="B49" s="6"/>
      <c r="C49" s="6"/>
      <c r="D49" s="6"/>
      <c r="E49" s="6"/>
      <c r="F49" s="6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</row>
    <row r="50" spans="1:71" s="9" customFormat="1" x14ac:dyDescent="0.2">
      <c r="B50" s="6"/>
      <c r="C50" s="6"/>
      <c r="D50" s="6"/>
      <c r="E50" s="6"/>
      <c r="F50" s="6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</row>
    <row r="51" spans="1:71" s="6" customFormat="1" x14ac:dyDescent="0.2">
      <c r="A51" s="6" t="s">
        <v>2</v>
      </c>
      <c r="B51" s="8">
        <f>SUM(B52:B78)</f>
        <v>15</v>
      </c>
      <c r="C51" s="8">
        <f t="shared" ref="C51:BN51" si="2">SUM(C52:C78)</f>
        <v>15</v>
      </c>
      <c r="D51" s="8">
        <f t="shared" si="2"/>
        <v>15</v>
      </c>
      <c r="E51" s="8">
        <f t="shared" si="2"/>
        <v>14</v>
      </c>
      <c r="F51" s="8">
        <f t="shared" si="2"/>
        <v>14</v>
      </c>
      <c r="G51" s="8">
        <f t="shared" si="2"/>
        <v>14</v>
      </c>
      <c r="H51" s="8">
        <f t="shared" si="2"/>
        <v>5</v>
      </c>
      <c r="I51" s="8">
        <f t="shared" si="2"/>
        <v>5</v>
      </c>
      <c r="J51" s="8">
        <f t="shared" si="2"/>
        <v>6</v>
      </c>
      <c r="K51" s="8">
        <f t="shared" si="2"/>
        <v>10</v>
      </c>
      <c r="L51" s="8">
        <f t="shared" si="2"/>
        <v>2</v>
      </c>
      <c r="M51" s="8">
        <f t="shared" si="2"/>
        <v>3</v>
      </c>
      <c r="N51" s="8">
        <f t="shared" si="2"/>
        <v>3</v>
      </c>
      <c r="O51" s="8">
        <f t="shared" si="2"/>
        <v>2</v>
      </c>
      <c r="P51" s="8">
        <f t="shared" si="2"/>
        <v>0</v>
      </c>
      <c r="Q51" s="8">
        <f t="shared" si="2"/>
        <v>0</v>
      </c>
      <c r="R51" s="8">
        <f t="shared" si="2"/>
        <v>0</v>
      </c>
      <c r="S51" s="8">
        <f t="shared" si="2"/>
        <v>0</v>
      </c>
      <c r="T51" s="8">
        <f t="shared" si="2"/>
        <v>0</v>
      </c>
      <c r="U51" s="8">
        <f t="shared" si="2"/>
        <v>0</v>
      </c>
      <c r="V51" s="8">
        <f t="shared" si="2"/>
        <v>0</v>
      </c>
      <c r="W51" s="8">
        <f t="shared" si="2"/>
        <v>0</v>
      </c>
      <c r="X51" s="8">
        <f t="shared" si="2"/>
        <v>0</v>
      </c>
      <c r="Y51" s="8">
        <f t="shared" si="2"/>
        <v>0</v>
      </c>
      <c r="Z51" s="8">
        <f t="shared" si="2"/>
        <v>1</v>
      </c>
      <c r="AA51" s="8">
        <f t="shared" si="2"/>
        <v>0</v>
      </c>
      <c r="AB51" s="8">
        <f t="shared" si="2"/>
        <v>0</v>
      </c>
      <c r="AC51" s="8">
        <f t="shared" si="2"/>
        <v>0</v>
      </c>
      <c r="AD51" s="8">
        <f t="shared" si="2"/>
        <v>0</v>
      </c>
      <c r="AE51" s="8">
        <f t="shared" si="2"/>
        <v>0</v>
      </c>
      <c r="AF51" s="8">
        <f t="shared" si="2"/>
        <v>1</v>
      </c>
      <c r="AG51" s="8">
        <f t="shared" si="2"/>
        <v>1</v>
      </c>
      <c r="AH51" s="8">
        <f t="shared" si="2"/>
        <v>1</v>
      </c>
      <c r="AI51" s="8">
        <f t="shared" si="2"/>
        <v>1</v>
      </c>
      <c r="AJ51" s="8">
        <f t="shared" si="2"/>
        <v>1</v>
      </c>
      <c r="AK51" s="8">
        <f t="shared" si="2"/>
        <v>1</v>
      </c>
      <c r="AL51" s="8">
        <f t="shared" si="2"/>
        <v>1</v>
      </c>
      <c r="AM51" s="8">
        <f t="shared" si="2"/>
        <v>1</v>
      </c>
      <c r="AN51" s="8">
        <f t="shared" si="2"/>
        <v>1</v>
      </c>
      <c r="AO51" s="8">
        <f t="shared" si="2"/>
        <v>1</v>
      </c>
      <c r="AP51" s="8">
        <f t="shared" si="2"/>
        <v>1</v>
      </c>
      <c r="AQ51" s="8">
        <f t="shared" si="2"/>
        <v>1</v>
      </c>
      <c r="AR51" s="8">
        <f t="shared" si="2"/>
        <v>1</v>
      </c>
      <c r="AS51" s="8">
        <f t="shared" si="2"/>
        <v>1</v>
      </c>
      <c r="AT51" s="8">
        <f t="shared" si="2"/>
        <v>1</v>
      </c>
      <c r="AU51" s="8">
        <f t="shared" si="2"/>
        <v>1</v>
      </c>
      <c r="AV51" s="8">
        <f t="shared" si="2"/>
        <v>1</v>
      </c>
      <c r="AW51" s="8">
        <f t="shared" si="2"/>
        <v>0</v>
      </c>
      <c r="AX51" s="8">
        <f t="shared" si="2"/>
        <v>0</v>
      </c>
      <c r="AY51" s="8">
        <f t="shared" si="2"/>
        <v>0</v>
      </c>
      <c r="AZ51" s="8">
        <f t="shared" si="2"/>
        <v>0</v>
      </c>
      <c r="BA51" s="8">
        <f t="shared" si="2"/>
        <v>0</v>
      </c>
      <c r="BB51" s="8">
        <f t="shared" si="2"/>
        <v>1</v>
      </c>
      <c r="BC51" s="8">
        <f t="shared" si="2"/>
        <v>1</v>
      </c>
      <c r="BD51" s="8">
        <f t="shared" si="2"/>
        <v>1</v>
      </c>
      <c r="BE51" s="8">
        <f t="shared" si="2"/>
        <v>1</v>
      </c>
      <c r="BF51" s="8">
        <f t="shared" si="2"/>
        <v>1</v>
      </c>
      <c r="BG51" s="8">
        <f t="shared" si="2"/>
        <v>1</v>
      </c>
      <c r="BH51" s="8">
        <f t="shared" si="2"/>
        <v>1</v>
      </c>
      <c r="BI51" s="8">
        <f t="shared" si="2"/>
        <v>1</v>
      </c>
      <c r="BJ51" s="8">
        <f t="shared" si="2"/>
        <v>1</v>
      </c>
      <c r="BK51" s="8">
        <f t="shared" si="2"/>
        <v>1</v>
      </c>
      <c r="BL51" s="8">
        <f t="shared" si="2"/>
        <v>1</v>
      </c>
      <c r="BM51" s="8">
        <f t="shared" si="2"/>
        <v>1</v>
      </c>
      <c r="BN51" s="8">
        <f t="shared" si="2"/>
        <v>1</v>
      </c>
      <c r="BO51" s="8">
        <f t="shared" ref="BO51:BS51" si="3">SUM(BO52:BO78)</f>
        <v>1</v>
      </c>
      <c r="BP51" s="8">
        <f t="shared" si="3"/>
        <v>1</v>
      </c>
      <c r="BQ51" s="8">
        <f t="shared" si="3"/>
        <v>0</v>
      </c>
      <c r="BR51" s="8">
        <f t="shared" si="3"/>
        <v>0</v>
      </c>
      <c r="BS51" s="8">
        <f t="shared" si="3"/>
        <v>0</v>
      </c>
    </row>
    <row r="52" spans="1:71" s="9" customFormat="1" x14ac:dyDescent="0.2">
      <c r="A52" s="9" t="s">
        <v>4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>
        <v>0</v>
      </c>
      <c r="AA52" s="10"/>
      <c r="AB52" s="10"/>
      <c r="AC52" s="10"/>
      <c r="AD52" s="10"/>
      <c r="AE52" s="10"/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</row>
    <row r="53" spans="1:71" s="9" customFormat="1" x14ac:dyDescent="0.2">
      <c r="A53" s="9" t="s">
        <v>28</v>
      </c>
      <c r="B53" s="10">
        <v>1</v>
      </c>
      <c r="C53" s="10">
        <v>1</v>
      </c>
      <c r="D53" s="10">
        <v>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>
        <v>0</v>
      </c>
      <c r="AA53" s="10"/>
      <c r="AB53" s="10"/>
      <c r="AC53" s="10"/>
      <c r="AD53" s="10"/>
      <c r="AE53" s="10"/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</row>
    <row r="54" spans="1:71" s="9" customFormat="1" x14ac:dyDescent="0.2">
      <c r="A54" s="9" t="s">
        <v>27</v>
      </c>
      <c r="B54" s="10">
        <v>2</v>
      </c>
      <c r="C54" s="10">
        <v>2</v>
      </c>
      <c r="D54" s="10">
        <v>2</v>
      </c>
      <c r="E54" s="10">
        <v>2</v>
      </c>
      <c r="F54" s="10">
        <v>2</v>
      </c>
      <c r="G54" s="10">
        <v>2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>
        <v>0</v>
      </c>
      <c r="AA54" s="10"/>
      <c r="AB54" s="10"/>
      <c r="AC54" s="10"/>
      <c r="AD54" s="10"/>
      <c r="AE54" s="10"/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</row>
    <row r="55" spans="1:71" s="9" customFormat="1" x14ac:dyDescent="0.2">
      <c r="A55" s="9" t="s">
        <v>5</v>
      </c>
      <c r="B55" s="10">
        <v>4</v>
      </c>
      <c r="C55" s="10">
        <v>4</v>
      </c>
      <c r="D55" s="10">
        <v>4</v>
      </c>
      <c r="E55" s="10">
        <v>4</v>
      </c>
      <c r="F55" s="10">
        <v>4</v>
      </c>
      <c r="G55" s="10">
        <v>4</v>
      </c>
      <c r="H55" s="10">
        <v>3</v>
      </c>
      <c r="I55" s="10">
        <v>3</v>
      </c>
      <c r="J55" s="10">
        <v>3</v>
      </c>
      <c r="K55" s="10">
        <v>4</v>
      </c>
      <c r="L55" s="10">
        <v>1</v>
      </c>
      <c r="M55" s="10">
        <v>1</v>
      </c>
      <c r="N55" s="10">
        <v>1</v>
      </c>
      <c r="O55" s="10">
        <v>0</v>
      </c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>
        <v>1</v>
      </c>
      <c r="AA55" s="10"/>
      <c r="AB55" s="10"/>
      <c r="AC55" s="10"/>
      <c r="AD55" s="10"/>
      <c r="AE55" s="10"/>
      <c r="AF55" s="10">
        <v>1</v>
      </c>
      <c r="AG55" s="10">
        <v>1</v>
      </c>
      <c r="AH55" s="10">
        <v>1</v>
      </c>
      <c r="AI55" s="10">
        <v>1</v>
      </c>
      <c r="AJ55" s="10">
        <v>1</v>
      </c>
      <c r="AK55" s="10">
        <v>1</v>
      </c>
      <c r="AL55" s="10">
        <v>1</v>
      </c>
      <c r="AM55" s="10">
        <v>1</v>
      </c>
      <c r="AN55" s="10">
        <v>1</v>
      </c>
      <c r="AO55" s="10">
        <v>1</v>
      </c>
      <c r="AP55" s="10">
        <v>1</v>
      </c>
      <c r="AQ55" s="10">
        <v>1</v>
      </c>
      <c r="AR55" s="10">
        <v>1</v>
      </c>
      <c r="AS55" s="10">
        <v>1</v>
      </c>
      <c r="AT55" s="10">
        <v>1</v>
      </c>
      <c r="AU55" s="10">
        <v>1</v>
      </c>
      <c r="AV55" s="10">
        <v>1</v>
      </c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</row>
    <row r="56" spans="1:71" s="9" customFormat="1" x14ac:dyDescent="0.2">
      <c r="A56" s="9" t="s">
        <v>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</row>
    <row r="57" spans="1:71" s="9" customFormat="1" x14ac:dyDescent="0.2">
      <c r="A57" s="9" t="s">
        <v>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</row>
    <row r="58" spans="1:71" s="9" customFormat="1" x14ac:dyDescent="0.2">
      <c r="A58" s="9" t="s">
        <v>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</row>
    <row r="59" spans="1:71" s="9" customFormat="1" x14ac:dyDescent="0.2">
      <c r="A59" s="9" t="s">
        <v>7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</row>
    <row r="60" spans="1:71" s="9" customFormat="1" x14ac:dyDescent="0.2">
      <c r="A60" s="9" t="s">
        <v>29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</row>
    <row r="61" spans="1:71" s="9" customFormat="1" x14ac:dyDescent="0.2">
      <c r="A61" s="9" t="s">
        <v>10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</row>
    <row r="62" spans="1:71" s="9" customFormat="1" x14ac:dyDescent="0.2">
      <c r="A62" s="9" t="s">
        <v>11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</row>
    <row r="63" spans="1:71" s="9" customFormat="1" x14ac:dyDescent="0.2">
      <c r="A63" s="9" t="s">
        <v>50</v>
      </c>
      <c r="B63" s="10">
        <v>1</v>
      </c>
      <c r="C63" s="10">
        <v>1</v>
      </c>
      <c r="D63" s="10">
        <v>1</v>
      </c>
      <c r="E63" s="10">
        <v>1</v>
      </c>
      <c r="F63" s="10">
        <v>1</v>
      </c>
      <c r="G63" s="10">
        <v>1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>
        <v>0</v>
      </c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</row>
    <row r="64" spans="1:71" s="9" customFormat="1" x14ac:dyDescent="0.2">
      <c r="A64" s="9" t="s">
        <v>12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1</v>
      </c>
      <c r="L64" s="10">
        <v>0</v>
      </c>
      <c r="M64" s="10">
        <v>0</v>
      </c>
      <c r="N64" s="10">
        <v>0</v>
      </c>
      <c r="O64" s="10">
        <v>0</v>
      </c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>
        <v>0</v>
      </c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</row>
    <row r="65" spans="1:71" s="9" customFormat="1" x14ac:dyDescent="0.2">
      <c r="A65" s="9" t="s">
        <v>13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>
        <v>0</v>
      </c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</row>
    <row r="66" spans="1:71" s="9" customFormat="1" x14ac:dyDescent="0.2">
      <c r="A66" s="9" t="s">
        <v>14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>
        <v>0</v>
      </c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</row>
    <row r="67" spans="1:71" s="9" customFormat="1" x14ac:dyDescent="0.2">
      <c r="A67" s="9" t="s">
        <v>15</v>
      </c>
      <c r="B67" s="10">
        <v>1</v>
      </c>
      <c r="C67" s="10">
        <v>1</v>
      </c>
      <c r="D67" s="10">
        <v>1</v>
      </c>
      <c r="E67" s="10">
        <v>1</v>
      </c>
      <c r="F67" s="10">
        <v>1</v>
      </c>
      <c r="G67" s="10">
        <v>1</v>
      </c>
      <c r="H67" s="10">
        <v>0</v>
      </c>
      <c r="I67" s="10">
        <v>0</v>
      </c>
      <c r="J67" s="10">
        <v>0</v>
      </c>
      <c r="K67" s="10">
        <v>2</v>
      </c>
      <c r="L67" s="10">
        <v>1</v>
      </c>
      <c r="M67" s="10">
        <v>1</v>
      </c>
      <c r="N67" s="10">
        <v>1</v>
      </c>
      <c r="O67" s="10">
        <v>1</v>
      </c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>
        <v>0</v>
      </c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</row>
    <row r="68" spans="1:71" s="9" customFormat="1" x14ac:dyDescent="0.2">
      <c r="A68" s="9" t="s">
        <v>16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1</v>
      </c>
      <c r="N68" s="10">
        <v>1</v>
      </c>
      <c r="O68" s="10">
        <v>1</v>
      </c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>
        <v>0</v>
      </c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</row>
    <row r="69" spans="1:71" s="9" customFormat="1" x14ac:dyDescent="0.2">
      <c r="A69" s="9" t="s">
        <v>24</v>
      </c>
      <c r="B69" s="10">
        <v>4</v>
      </c>
      <c r="C69" s="10">
        <v>4</v>
      </c>
      <c r="D69" s="10">
        <v>4</v>
      </c>
      <c r="E69" s="10">
        <v>4</v>
      </c>
      <c r="F69" s="10">
        <v>4</v>
      </c>
      <c r="G69" s="10">
        <v>4</v>
      </c>
      <c r="H69" s="10">
        <v>2</v>
      </c>
      <c r="I69" s="10">
        <v>2</v>
      </c>
      <c r="J69" s="10">
        <v>3</v>
      </c>
      <c r="K69" s="10">
        <v>3</v>
      </c>
      <c r="L69" s="10">
        <v>0</v>
      </c>
      <c r="M69" s="10">
        <v>0</v>
      </c>
      <c r="N69" s="10">
        <v>0</v>
      </c>
      <c r="O69" s="10">
        <v>0</v>
      </c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>
        <v>0</v>
      </c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</row>
    <row r="70" spans="1:71" s="9" customFormat="1" x14ac:dyDescent="0.2">
      <c r="A70" s="9" t="s">
        <v>17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</row>
    <row r="71" spans="1:71" s="9" customFormat="1" x14ac:dyDescent="0.2">
      <c r="A71" s="9" t="s">
        <v>18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</row>
    <row r="72" spans="1:71" s="9" customFormat="1" x14ac:dyDescent="0.2">
      <c r="A72" s="9" t="s">
        <v>19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</row>
    <row r="73" spans="1:71" s="9" customFormat="1" x14ac:dyDescent="0.2">
      <c r="A73" s="9" t="s">
        <v>25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</row>
    <row r="74" spans="1:71" s="9" customFormat="1" x14ac:dyDescent="0.2">
      <c r="A74" s="9" t="s">
        <v>20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</row>
    <row r="75" spans="1:71" s="9" customFormat="1" x14ac:dyDescent="0.2">
      <c r="A75" s="9" t="s">
        <v>21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</row>
    <row r="76" spans="1:71" s="9" customFormat="1" x14ac:dyDescent="0.2">
      <c r="A76" s="9" t="s">
        <v>26</v>
      </c>
      <c r="B76" s="10">
        <v>1</v>
      </c>
      <c r="C76" s="10">
        <v>1</v>
      </c>
      <c r="D76" s="10">
        <v>1</v>
      </c>
      <c r="E76" s="10">
        <v>1</v>
      </c>
      <c r="F76" s="10">
        <v>1</v>
      </c>
      <c r="G76" s="10">
        <v>1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</row>
    <row r="77" spans="1:71" s="9" customFormat="1" x14ac:dyDescent="0.2">
      <c r="A77" s="9" t="s">
        <v>22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</row>
    <row r="78" spans="1:71" s="9" customFormat="1" x14ac:dyDescent="0.2">
      <c r="A78" s="9" t="s">
        <v>23</v>
      </c>
      <c r="B78" s="10">
        <v>1</v>
      </c>
      <c r="C78" s="10">
        <v>1</v>
      </c>
      <c r="D78" s="10">
        <v>1</v>
      </c>
      <c r="E78" s="10">
        <v>1</v>
      </c>
      <c r="F78" s="10">
        <v>1</v>
      </c>
      <c r="G78" s="10">
        <v>1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>
        <v>1</v>
      </c>
      <c r="BC78" s="10">
        <v>1</v>
      </c>
      <c r="BD78" s="10">
        <v>1</v>
      </c>
      <c r="BE78" s="10">
        <v>1</v>
      </c>
      <c r="BF78" s="10">
        <v>1</v>
      </c>
      <c r="BG78" s="10">
        <v>1</v>
      </c>
      <c r="BH78" s="10">
        <v>1</v>
      </c>
      <c r="BI78" s="10">
        <v>1</v>
      </c>
      <c r="BJ78" s="10">
        <v>1</v>
      </c>
      <c r="BK78" s="10">
        <v>1</v>
      </c>
      <c r="BL78" s="10">
        <v>1</v>
      </c>
      <c r="BM78" s="10">
        <v>1</v>
      </c>
      <c r="BN78" s="10">
        <v>1</v>
      </c>
      <c r="BO78" s="10">
        <v>1</v>
      </c>
      <c r="BP78" s="10">
        <v>1</v>
      </c>
      <c r="BQ78" s="10">
        <v>0</v>
      </c>
      <c r="BR78" s="9">
        <v>0</v>
      </c>
      <c r="BS78" s="9">
        <v>0</v>
      </c>
    </row>
    <row r="79" spans="1:71" s="9" customFormat="1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</row>
    <row r="80" spans="1:71" s="9" customFormat="1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</row>
    <row r="81" spans="1:70" s="9" customFormat="1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</row>
    <row r="82" spans="1:70" s="9" customFormat="1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</row>
    <row r="83" spans="1:70" s="9" customFormat="1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</row>
    <row r="84" spans="1:70" s="9" customFormat="1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</row>
    <row r="85" spans="1:70" s="9" customFormat="1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</row>
    <row r="86" spans="1:70" s="9" customFormat="1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</row>
    <row r="87" spans="1:70" s="9" customFormat="1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</row>
    <row r="88" spans="1:70" s="9" customFormat="1" x14ac:dyDescent="0.2">
      <c r="B88" s="6" t="s">
        <v>31</v>
      </c>
      <c r="C88" s="6"/>
      <c r="D88" s="6"/>
      <c r="E88" s="6"/>
      <c r="F88" s="6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</row>
    <row r="89" spans="1:70" s="9" customFormat="1" x14ac:dyDescent="0.2">
      <c r="B89" s="6"/>
      <c r="C89" s="6"/>
      <c r="D89" s="6"/>
      <c r="E89" s="6"/>
      <c r="F89" s="6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</row>
    <row r="90" spans="1:70" s="9" customFormat="1" x14ac:dyDescent="0.2">
      <c r="B90" s="6"/>
      <c r="C90" s="6"/>
      <c r="D90" s="6"/>
      <c r="E90" s="6"/>
      <c r="F90" s="6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</row>
    <row r="91" spans="1:70" s="6" customFormat="1" x14ac:dyDescent="0.2">
      <c r="A91" s="6" t="s">
        <v>2</v>
      </c>
      <c r="B91" s="8">
        <f>SUM(B92:B118)</f>
        <v>1</v>
      </c>
      <c r="C91" s="8">
        <f t="shared" ref="C91:BN91" si="4">SUM(C92:C118)</f>
        <v>1</v>
      </c>
      <c r="D91" s="8">
        <f t="shared" si="4"/>
        <v>1</v>
      </c>
      <c r="E91" s="8">
        <f t="shared" si="4"/>
        <v>1</v>
      </c>
      <c r="F91" s="8">
        <f t="shared" si="4"/>
        <v>1</v>
      </c>
      <c r="G91" s="8">
        <f t="shared" si="4"/>
        <v>1</v>
      </c>
      <c r="H91" s="8">
        <f t="shared" si="4"/>
        <v>1</v>
      </c>
      <c r="I91" s="8">
        <f t="shared" si="4"/>
        <v>1</v>
      </c>
      <c r="J91" s="8">
        <f t="shared" si="4"/>
        <v>1</v>
      </c>
      <c r="K91" s="8">
        <f t="shared" si="4"/>
        <v>0</v>
      </c>
      <c r="L91" s="8">
        <f t="shared" si="4"/>
        <v>0</v>
      </c>
      <c r="M91" s="8">
        <f t="shared" si="4"/>
        <v>0</v>
      </c>
      <c r="N91" s="8">
        <f t="shared" si="4"/>
        <v>0</v>
      </c>
      <c r="O91" s="8">
        <f t="shared" si="4"/>
        <v>0</v>
      </c>
      <c r="P91" s="8">
        <f t="shared" si="4"/>
        <v>1</v>
      </c>
      <c r="Q91" s="8">
        <f t="shared" si="4"/>
        <v>2</v>
      </c>
      <c r="R91" s="8">
        <f t="shared" si="4"/>
        <v>1</v>
      </c>
      <c r="S91" s="8">
        <f t="shared" si="4"/>
        <v>1</v>
      </c>
      <c r="T91" s="8">
        <f t="shared" si="4"/>
        <v>1</v>
      </c>
      <c r="U91" s="8">
        <f t="shared" si="4"/>
        <v>1</v>
      </c>
      <c r="V91" s="8">
        <f t="shared" si="4"/>
        <v>1</v>
      </c>
      <c r="W91" s="8">
        <f t="shared" si="4"/>
        <v>1</v>
      </c>
      <c r="X91" s="8">
        <f t="shared" si="4"/>
        <v>1</v>
      </c>
      <c r="Y91" s="8">
        <f t="shared" si="4"/>
        <v>1</v>
      </c>
      <c r="Z91" s="8">
        <f t="shared" si="4"/>
        <v>0</v>
      </c>
      <c r="AA91" s="8">
        <f t="shared" si="4"/>
        <v>1</v>
      </c>
      <c r="AB91" s="8">
        <f t="shared" si="4"/>
        <v>1</v>
      </c>
      <c r="AC91" s="8">
        <f t="shared" si="4"/>
        <v>1</v>
      </c>
      <c r="AD91" s="8">
        <f t="shared" si="4"/>
        <v>1</v>
      </c>
      <c r="AE91" s="8">
        <f t="shared" si="4"/>
        <v>1</v>
      </c>
      <c r="AF91" s="8">
        <f t="shared" si="4"/>
        <v>1</v>
      </c>
      <c r="AG91" s="8">
        <f t="shared" si="4"/>
        <v>0</v>
      </c>
      <c r="AH91" s="8">
        <f t="shared" si="4"/>
        <v>0</v>
      </c>
      <c r="AI91" s="8">
        <f t="shared" si="4"/>
        <v>0</v>
      </c>
      <c r="AJ91" s="8">
        <f t="shared" si="4"/>
        <v>0</v>
      </c>
      <c r="AK91" s="8">
        <f t="shared" si="4"/>
        <v>0</v>
      </c>
      <c r="AL91" s="8">
        <f t="shared" si="4"/>
        <v>0</v>
      </c>
      <c r="AM91" s="8">
        <f t="shared" si="4"/>
        <v>0</v>
      </c>
      <c r="AN91" s="8">
        <f t="shared" si="4"/>
        <v>0</v>
      </c>
      <c r="AO91" s="8">
        <f t="shared" si="4"/>
        <v>0</v>
      </c>
      <c r="AP91" s="8">
        <f t="shared" si="4"/>
        <v>0</v>
      </c>
      <c r="AQ91" s="8">
        <f t="shared" si="4"/>
        <v>0</v>
      </c>
      <c r="AR91" s="8">
        <f t="shared" si="4"/>
        <v>0</v>
      </c>
      <c r="AS91" s="8">
        <f t="shared" si="4"/>
        <v>0</v>
      </c>
      <c r="AT91" s="8">
        <f t="shared" si="4"/>
        <v>0</v>
      </c>
      <c r="AU91" s="8">
        <f t="shared" si="4"/>
        <v>0</v>
      </c>
      <c r="AV91" s="8">
        <f t="shared" si="4"/>
        <v>0</v>
      </c>
      <c r="AW91" s="8">
        <f t="shared" si="4"/>
        <v>0</v>
      </c>
      <c r="AX91" s="8">
        <f t="shared" si="4"/>
        <v>0</v>
      </c>
      <c r="AY91" s="8">
        <f t="shared" si="4"/>
        <v>0</v>
      </c>
      <c r="AZ91" s="8">
        <f t="shared" si="4"/>
        <v>0</v>
      </c>
      <c r="BA91" s="8">
        <f t="shared" si="4"/>
        <v>0</v>
      </c>
      <c r="BB91" s="8">
        <f t="shared" si="4"/>
        <v>0</v>
      </c>
      <c r="BC91" s="8">
        <f t="shared" si="4"/>
        <v>0</v>
      </c>
      <c r="BD91" s="8">
        <f t="shared" si="4"/>
        <v>0</v>
      </c>
      <c r="BE91" s="8">
        <f t="shared" si="4"/>
        <v>0</v>
      </c>
      <c r="BF91" s="8">
        <f t="shared" si="4"/>
        <v>0</v>
      </c>
      <c r="BG91" s="8">
        <f t="shared" si="4"/>
        <v>0</v>
      </c>
      <c r="BH91" s="8">
        <f t="shared" si="4"/>
        <v>0</v>
      </c>
      <c r="BI91" s="8">
        <f t="shared" si="4"/>
        <v>0</v>
      </c>
      <c r="BJ91" s="8">
        <f t="shared" si="4"/>
        <v>0</v>
      </c>
      <c r="BK91" s="8">
        <f t="shared" si="4"/>
        <v>0</v>
      </c>
      <c r="BL91" s="8">
        <f t="shared" si="4"/>
        <v>0</v>
      </c>
      <c r="BM91" s="8">
        <f t="shared" si="4"/>
        <v>0</v>
      </c>
      <c r="BN91" s="8">
        <f t="shared" si="4"/>
        <v>0</v>
      </c>
      <c r="BO91" s="8">
        <f t="shared" ref="BO91:BR91" si="5">SUM(BO92:BO118)</f>
        <v>0</v>
      </c>
      <c r="BP91" s="8">
        <f t="shared" si="5"/>
        <v>0</v>
      </c>
      <c r="BQ91" s="8">
        <f t="shared" si="5"/>
        <v>0</v>
      </c>
      <c r="BR91" s="8">
        <f t="shared" si="5"/>
        <v>0</v>
      </c>
    </row>
    <row r="92" spans="1:70" s="9" customFormat="1" x14ac:dyDescent="0.2">
      <c r="A92" s="9" t="s">
        <v>4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</row>
    <row r="93" spans="1:70" s="9" customFormat="1" x14ac:dyDescent="0.2">
      <c r="A93" s="9" t="s">
        <v>28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</row>
    <row r="94" spans="1:70" s="9" customFormat="1" x14ac:dyDescent="0.2">
      <c r="A94" s="9" t="s">
        <v>27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</row>
    <row r="95" spans="1:70" s="9" customFormat="1" x14ac:dyDescent="0.2">
      <c r="A95" s="9" t="s">
        <v>5</v>
      </c>
      <c r="B95" s="10">
        <v>1</v>
      </c>
      <c r="C95" s="10">
        <v>1</v>
      </c>
      <c r="D95" s="10">
        <v>1</v>
      </c>
      <c r="E95" s="10">
        <v>1</v>
      </c>
      <c r="F95" s="10">
        <v>1</v>
      </c>
      <c r="G95" s="10">
        <v>1</v>
      </c>
      <c r="H95" s="10">
        <v>1</v>
      </c>
      <c r="I95" s="10">
        <v>1</v>
      </c>
      <c r="J95" s="10">
        <v>1</v>
      </c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>
        <v>1</v>
      </c>
      <c r="AB95" s="10">
        <v>1</v>
      </c>
      <c r="AC95" s="10">
        <v>1</v>
      </c>
      <c r="AD95" s="10">
        <v>1</v>
      </c>
      <c r="AE95" s="10">
        <v>1</v>
      </c>
      <c r="AF95" s="10">
        <v>1</v>
      </c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</row>
    <row r="96" spans="1:70" s="9" customFormat="1" x14ac:dyDescent="0.2">
      <c r="A96" s="9" t="s">
        <v>6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</row>
    <row r="97" spans="1:69" s="9" customFormat="1" x14ac:dyDescent="0.2">
      <c r="A97" s="9" t="s">
        <v>8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</row>
    <row r="98" spans="1:69" s="9" customFormat="1" x14ac:dyDescent="0.2">
      <c r="A98" s="9" t="s">
        <v>9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</row>
    <row r="99" spans="1:69" s="9" customFormat="1" x14ac:dyDescent="0.2">
      <c r="A99" s="9" t="s">
        <v>7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</row>
    <row r="100" spans="1:69" s="9" customFormat="1" x14ac:dyDescent="0.2">
      <c r="A100" s="9" t="s">
        <v>29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</row>
    <row r="101" spans="1:69" s="9" customFormat="1" x14ac:dyDescent="0.2">
      <c r="A101" s="9" t="s">
        <v>10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</row>
    <row r="102" spans="1:69" s="9" customFormat="1" x14ac:dyDescent="0.2">
      <c r="A102" s="9" t="s">
        <v>11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</row>
    <row r="103" spans="1:69" s="9" customFormat="1" x14ac:dyDescent="0.2">
      <c r="A103" s="9" t="s">
        <v>50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</row>
    <row r="104" spans="1:69" s="9" customFormat="1" x14ac:dyDescent="0.2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</row>
    <row r="105" spans="1:69" s="9" customFormat="1" x14ac:dyDescent="0.2">
      <c r="A105" s="9" t="s">
        <v>13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</row>
    <row r="106" spans="1:69" s="9" customFormat="1" x14ac:dyDescent="0.2">
      <c r="A106" s="9" t="s">
        <v>14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</row>
    <row r="107" spans="1:69" s="9" customFormat="1" x14ac:dyDescent="0.2">
      <c r="A107" s="9" t="s">
        <v>15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>
        <v>1</v>
      </c>
      <c r="Q107" s="10">
        <v>1</v>
      </c>
      <c r="R107" s="10">
        <v>1</v>
      </c>
      <c r="S107" s="10">
        <v>1</v>
      </c>
      <c r="T107" s="10">
        <v>1</v>
      </c>
      <c r="U107" s="10">
        <v>1</v>
      </c>
      <c r="V107" s="10">
        <v>1</v>
      </c>
      <c r="W107" s="10">
        <v>1</v>
      </c>
      <c r="X107" s="10">
        <v>1</v>
      </c>
      <c r="Y107" s="10">
        <v>1</v>
      </c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</row>
    <row r="108" spans="1:69" s="9" customFormat="1" x14ac:dyDescent="0.2">
      <c r="A108" s="9" t="s">
        <v>16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>
        <v>0</v>
      </c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</row>
    <row r="109" spans="1:69" s="9" customFormat="1" x14ac:dyDescent="0.2">
      <c r="A109" s="9" t="s">
        <v>24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>
        <v>0</v>
      </c>
      <c r="Q109" s="10">
        <v>1</v>
      </c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</row>
    <row r="110" spans="1:69" s="9" customFormat="1" x14ac:dyDescent="0.2">
      <c r="A110" s="9" t="s">
        <v>17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>
        <v>0</v>
      </c>
      <c r="Q110" s="10">
        <v>0</v>
      </c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</row>
    <row r="111" spans="1:69" s="9" customFormat="1" x14ac:dyDescent="0.2">
      <c r="A111" s="9" t="s">
        <v>18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>
        <v>0</v>
      </c>
      <c r="Q111" s="10">
        <v>0</v>
      </c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</row>
    <row r="112" spans="1:69" s="9" customFormat="1" x14ac:dyDescent="0.2">
      <c r="A112" s="9" t="s">
        <v>19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>
        <v>0</v>
      </c>
      <c r="Q112" s="10">
        <v>0</v>
      </c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</row>
    <row r="113" spans="1:69" s="9" customFormat="1" x14ac:dyDescent="0.2">
      <c r="A113" s="9" t="s">
        <v>25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>
        <v>0</v>
      </c>
      <c r="Q113" s="10">
        <v>0</v>
      </c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</row>
    <row r="114" spans="1:69" s="9" customFormat="1" x14ac:dyDescent="0.2">
      <c r="A114" s="9" t="s">
        <v>20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>
        <v>0</v>
      </c>
      <c r="Q114" s="10">
        <v>0</v>
      </c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</row>
    <row r="115" spans="1:69" s="9" customFormat="1" x14ac:dyDescent="0.2">
      <c r="A115" s="9" t="s">
        <v>21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>
        <v>0</v>
      </c>
      <c r="Q115" s="10">
        <v>0</v>
      </c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</row>
    <row r="116" spans="1:69" s="9" customFormat="1" x14ac:dyDescent="0.2">
      <c r="A116" s="9" t="s">
        <v>26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>
        <v>0</v>
      </c>
      <c r="Q116" s="10">
        <v>0</v>
      </c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</row>
    <row r="117" spans="1:69" s="9" customFormat="1" x14ac:dyDescent="0.2">
      <c r="A117" s="9" t="s">
        <v>22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>
        <v>0</v>
      </c>
      <c r="Q117" s="10">
        <v>0</v>
      </c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</row>
    <row r="118" spans="1:69" s="9" customFormat="1" x14ac:dyDescent="0.2">
      <c r="A118" s="9" t="s">
        <v>23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>
        <v>0</v>
      </c>
      <c r="Q118" s="10">
        <v>0</v>
      </c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</row>
    <row r="119" spans="1:69" s="9" customFormat="1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</row>
    <row r="120" spans="1:69" s="9" customFormat="1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</row>
    <row r="121" spans="1:69" s="9" customFormat="1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</row>
    <row r="122" spans="1:69" s="9" customFormat="1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</row>
    <row r="123" spans="1:69" s="9" customFormat="1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</row>
    <row r="124" spans="1:69" s="9" customFormat="1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</row>
    <row r="125" spans="1:69" s="9" customFormat="1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</row>
    <row r="126" spans="1:69" s="9" customFormat="1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</row>
    <row r="127" spans="1:69" s="9" customFormat="1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</row>
    <row r="128" spans="1:69" s="9" customFormat="1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</row>
    <row r="129" spans="1:71" s="9" customFormat="1" x14ac:dyDescent="0.2">
      <c r="B129" s="6" t="s">
        <v>32</v>
      </c>
      <c r="C129" s="6"/>
      <c r="D129" s="6"/>
      <c r="E129" s="6"/>
      <c r="F129" s="6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</row>
    <row r="130" spans="1:71" s="9" customFormat="1" x14ac:dyDescent="0.2">
      <c r="B130" s="6"/>
      <c r="C130" s="6"/>
      <c r="D130" s="6"/>
      <c r="E130" s="6"/>
      <c r="F130" s="6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</row>
    <row r="131" spans="1:71" s="6" customFormat="1" x14ac:dyDescent="0.2">
      <c r="A131" s="6" t="s">
        <v>2</v>
      </c>
      <c r="B131" s="8">
        <f>SUM(B132:B158)</f>
        <v>523</v>
      </c>
      <c r="C131" s="8">
        <f t="shared" ref="C131:BN131" si="6">SUM(C132:C158)</f>
        <v>529</v>
      </c>
      <c r="D131" s="8">
        <f t="shared" si="6"/>
        <v>559</v>
      </c>
      <c r="E131" s="8">
        <f t="shared" si="6"/>
        <v>606</v>
      </c>
      <c r="F131" s="8">
        <f t="shared" si="6"/>
        <v>627</v>
      </c>
      <c r="G131" s="8">
        <f t="shared" si="6"/>
        <v>627</v>
      </c>
      <c r="H131" s="8">
        <f t="shared" si="6"/>
        <v>628</v>
      </c>
      <c r="I131" s="8">
        <f t="shared" si="6"/>
        <v>607</v>
      </c>
      <c r="J131" s="8">
        <f t="shared" si="6"/>
        <v>625</v>
      </c>
      <c r="K131" s="8">
        <f t="shared" si="6"/>
        <v>665</v>
      </c>
      <c r="L131" s="8">
        <f t="shared" si="6"/>
        <v>638</v>
      </c>
      <c r="M131" s="8">
        <f t="shared" si="6"/>
        <v>649</v>
      </c>
      <c r="N131" s="8">
        <f t="shared" si="6"/>
        <v>646</v>
      </c>
      <c r="O131" s="8">
        <f t="shared" si="6"/>
        <v>665</v>
      </c>
      <c r="P131" s="8">
        <f t="shared" si="6"/>
        <v>632</v>
      </c>
      <c r="Q131" s="8">
        <f t="shared" si="6"/>
        <v>466</v>
      </c>
      <c r="R131" s="8">
        <f t="shared" si="6"/>
        <v>485</v>
      </c>
      <c r="S131" s="8">
        <f t="shared" si="6"/>
        <v>514</v>
      </c>
      <c r="T131" s="8">
        <f t="shared" si="6"/>
        <v>505</v>
      </c>
      <c r="U131" s="8">
        <f t="shared" si="6"/>
        <v>497</v>
      </c>
      <c r="V131" s="8">
        <f t="shared" si="6"/>
        <v>491</v>
      </c>
      <c r="W131" s="8">
        <f t="shared" si="6"/>
        <v>472</v>
      </c>
      <c r="X131" s="8">
        <f t="shared" si="6"/>
        <v>476</v>
      </c>
      <c r="Y131" s="8">
        <f t="shared" si="6"/>
        <v>469</v>
      </c>
      <c r="Z131" s="8">
        <f t="shared" si="6"/>
        <v>474</v>
      </c>
      <c r="AA131" s="8">
        <f t="shared" si="6"/>
        <v>479</v>
      </c>
      <c r="AB131" s="8">
        <f t="shared" si="6"/>
        <v>445</v>
      </c>
      <c r="AC131" s="8">
        <f t="shared" si="6"/>
        <v>489</v>
      </c>
      <c r="AD131" s="8">
        <f t="shared" si="6"/>
        <v>490</v>
      </c>
      <c r="AE131" s="8">
        <f t="shared" si="6"/>
        <v>500</v>
      </c>
      <c r="AF131" s="8">
        <f t="shared" si="6"/>
        <v>499</v>
      </c>
      <c r="AG131" s="8">
        <f t="shared" si="6"/>
        <v>524</v>
      </c>
      <c r="AH131" s="8">
        <f t="shared" si="6"/>
        <v>531</v>
      </c>
      <c r="AI131" s="8">
        <f t="shared" si="6"/>
        <v>553</v>
      </c>
      <c r="AJ131" s="8">
        <f t="shared" si="6"/>
        <v>556</v>
      </c>
      <c r="AK131" s="8">
        <f t="shared" si="6"/>
        <v>548</v>
      </c>
      <c r="AL131" s="8">
        <f t="shared" si="6"/>
        <v>552</v>
      </c>
      <c r="AM131" s="8">
        <f t="shared" si="6"/>
        <v>584</v>
      </c>
      <c r="AN131" s="8">
        <f t="shared" si="6"/>
        <v>501</v>
      </c>
      <c r="AO131" s="8">
        <f t="shared" si="6"/>
        <v>508</v>
      </c>
      <c r="AP131" s="8">
        <f t="shared" si="6"/>
        <v>516</v>
      </c>
      <c r="AQ131" s="8">
        <f t="shared" si="6"/>
        <v>522</v>
      </c>
      <c r="AR131" s="8">
        <f t="shared" si="6"/>
        <v>528</v>
      </c>
      <c r="AS131" s="8">
        <f t="shared" si="6"/>
        <v>408</v>
      </c>
      <c r="AT131" s="8">
        <f t="shared" si="6"/>
        <v>378</v>
      </c>
      <c r="AU131" s="8">
        <f t="shared" si="6"/>
        <v>392</v>
      </c>
      <c r="AV131" s="8">
        <f t="shared" si="6"/>
        <v>399</v>
      </c>
      <c r="AW131" s="8">
        <f t="shared" si="6"/>
        <v>437</v>
      </c>
      <c r="AX131" s="8">
        <f t="shared" si="6"/>
        <v>801</v>
      </c>
      <c r="AY131" s="8">
        <f t="shared" si="6"/>
        <v>815</v>
      </c>
      <c r="AZ131" s="8">
        <f t="shared" si="6"/>
        <v>854</v>
      </c>
      <c r="BA131" s="8">
        <f t="shared" si="6"/>
        <v>883</v>
      </c>
      <c r="BB131" s="8">
        <f t="shared" si="6"/>
        <v>838</v>
      </c>
      <c r="BC131" s="8">
        <f t="shared" si="6"/>
        <v>877</v>
      </c>
      <c r="BD131" s="8">
        <f t="shared" si="6"/>
        <v>792</v>
      </c>
      <c r="BE131" s="8">
        <f t="shared" si="6"/>
        <v>821</v>
      </c>
      <c r="BF131" s="8">
        <f t="shared" si="6"/>
        <v>851</v>
      </c>
      <c r="BG131" s="8">
        <f t="shared" si="6"/>
        <v>880</v>
      </c>
      <c r="BH131" s="8">
        <f t="shared" si="6"/>
        <v>882</v>
      </c>
      <c r="BI131" s="8">
        <f t="shared" si="6"/>
        <v>918</v>
      </c>
      <c r="BJ131" s="8">
        <f t="shared" si="6"/>
        <v>943</v>
      </c>
      <c r="BK131" s="8">
        <f t="shared" si="6"/>
        <v>911</v>
      </c>
      <c r="BL131" s="8">
        <f t="shared" si="6"/>
        <v>949</v>
      </c>
      <c r="BM131" s="8">
        <f t="shared" si="6"/>
        <v>963</v>
      </c>
      <c r="BN131" s="8">
        <f t="shared" si="6"/>
        <v>977</v>
      </c>
      <c r="BO131" s="8">
        <f t="shared" ref="BO131:BS131" si="7">SUM(BO132:BO158)</f>
        <v>998</v>
      </c>
      <c r="BP131" s="8">
        <f t="shared" si="7"/>
        <v>1007</v>
      </c>
      <c r="BQ131" s="8">
        <f t="shared" si="7"/>
        <v>1039</v>
      </c>
      <c r="BR131" s="8">
        <f t="shared" si="7"/>
        <v>1047</v>
      </c>
      <c r="BS131" s="8">
        <f t="shared" si="7"/>
        <v>1055</v>
      </c>
    </row>
    <row r="132" spans="1:71" s="9" customFormat="1" x14ac:dyDescent="0.2">
      <c r="A132" s="9" t="s">
        <v>4</v>
      </c>
      <c r="B132" s="10">
        <v>6</v>
      </c>
      <c r="C132" s="10">
        <v>5</v>
      </c>
      <c r="D132" s="10">
        <v>6</v>
      </c>
      <c r="E132" s="10">
        <v>6</v>
      </c>
      <c r="F132" s="10">
        <v>7</v>
      </c>
      <c r="G132" s="10">
        <v>7</v>
      </c>
      <c r="H132" s="10">
        <v>6</v>
      </c>
      <c r="I132" s="10">
        <v>6</v>
      </c>
      <c r="J132" s="10">
        <v>7</v>
      </c>
      <c r="K132" s="10">
        <v>6</v>
      </c>
      <c r="L132" s="10">
        <v>5</v>
      </c>
      <c r="M132" s="10">
        <v>5</v>
      </c>
      <c r="N132" s="10">
        <v>5</v>
      </c>
      <c r="O132" s="10">
        <v>5</v>
      </c>
      <c r="P132" s="10">
        <v>4</v>
      </c>
      <c r="Q132" s="10">
        <v>5</v>
      </c>
      <c r="R132" s="10">
        <v>6</v>
      </c>
      <c r="S132" s="10">
        <v>5</v>
      </c>
      <c r="T132" s="10">
        <v>6</v>
      </c>
      <c r="U132" s="10">
        <v>6</v>
      </c>
      <c r="V132" s="10">
        <v>6</v>
      </c>
      <c r="W132" s="10">
        <v>6</v>
      </c>
      <c r="X132" s="10">
        <v>6</v>
      </c>
      <c r="Y132" s="10">
        <v>6</v>
      </c>
      <c r="Z132" s="10">
        <v>6</v>
      </c>
      <c r="AA132" s="10">
        <v>6</v>
      </c>
      <c r="AB132" s="10">
        <v>6</v>
      </c>
      <c r="AC132" s="10">
        <v>7</v>
      </c>
      <c r="AD132" s="10">
        <v>7</v>
      </c>
      <c r="AE132" s="10">
        <v>7</v>
      </c>
      <c r="AF132" s="10">
        <v>8</v>
      </c>
      <c r="AG132" s="10">
        <v>12</v>
      </c>
      <c r="AH132" s="10">
        <v>12</v>
      </c>
      <c r="AI132" s="10">
        <v>13</v>
      </c>
      <c r="AJ132" s="10">
        <v>13</v>
      </c>
      <c r="AK132" s="10">
        <v>13</v>
      </c>
      <c r="AL132" s="10">
        <v>14</v>
      </c>
      <c r="AM132" s="10">
        <v>17</v>
      </c>
      <c r="AN132" s="10">
        <v>13</v>
      </c>
      <c r="AO132" s="10">
        <v>13</v>
      </c>
      <c r="AP132" s="10">
        <v>13</v>
      </c>
      <c r="AQ132" s="10">
        <v>13</v>
      </c>
      <c r="AR132" s="10">
        <v>13</v>
      </c>
      <c r="AS132" s="10">
        <v>11</v>
      </c>
      <c r="AT132" s="10">
        <v>12</v>
      </c>
      <c r="AU132" s="10">
        <v>12</v>
      </c>
      <c r="AV132" s="10">
        <v>12</v>
      </c>
      <c r="AW132" s="10">
        <v>9</v>
      </c>
      <c r="AX132" s="10">
        <v>23</v>
      </c>
      <c r="AY132" s="10">
        <v>23</v>
      </c>
      <c r="AZ132" s="10">
        <v>23</v>
      </c>
      <c r="BA132" s="10">
        <v>25</v>
      </c>
      <c r="BB132" s="10">
        <v>23</v>
      </c>
      <c r="BC132" s="10">
        <v>19</v>
      </c>
      <c r="BD132" s="10">
        <v>19</v>
      </c>
      <c r="BE132" s="10">
        <v>19</v>
      </c>
      <c r="BF132" s="10">
        <v>20</v>
      </c>
      <c r="BG132" s="10">
        <v>16</v>
      </c>
      <c r="BH132" s="10">
        <v>16</v>
      </c>
      <c r="BI132" s="10">
        <v>17</v>
      </c>
      <c r="BJ132" s="10">
        <v>18</v>
      </c>
      <c r="BK132" s="10">
        <v>18</v>
      </c>
      <c r="BL132" s="10">
        <v>19</v>
      </c>
      <c r="BM132" s="10">
        <v>20</v>
      </c>
      <c r="BN132" s="10">
        <v>20</v>
      </c>
      <c r="BO132" s="10">
        <v>20</v>
      </c>
      <c r="BP132" s="10">
        <v>20</v>
      </c>
      <c r="BQ132" s="10">
        <v>22</v>
      </c>
      <c r="BR132" s="9">
        <v>22</v>
      </c>
      <c r="BS132" s="9">
        <v>22</v>
      </c>
    </row>
    <row r="133" spans="1:71" s="9" customFormat="1" x14ac:dyDescent="0.2">
      <c r="A133" s="9" t="s">
        <v>28</v>
      </c>
      <c r="B133" s="10">
        <v>6</v>
      </c>
      <c r="C133" s="10">
        <v>7</v>
      </c>
      <c r="D133" s="10">
        <v>8</v>
      </c>
      <c r="E133" s="10">
        <v>9</v>
      </c>
      <c r="F133" s="10">
        <v>9</v>
      </c>
      <c r="G133" s="10">
        <v>9</v>
      </c>
      <c r="H133" s="10">
        <v>9</v>
      </c>
      <c r="I133" s="10">
        <v>8</v>
      </c>
      <c r="J133" s="10">
        <v>7</v>
      </c>
      <c r="K133" s="10">
        <v>5</v>
      </c>
      <c r="L133" s="10">
        <v>5</v>
      </c>
      <c r="M133" s="10">
        <v>5</v>
      </c>
      <c r="N133" s="10">
        <v>5</v>
      </c>
      <c r="O133" s="10">
        <v>5</v>
      </c>
      <c r="P133" s="10">
        <v>4</v>
      </c>
      <c r="Q133" s="10">
        <v>4</v>
      </c>
      <c r="R133" s="10">
        <v>4</v>
      </c>
      <c r="S133" s="10">
        <v>5</v>
      </c>
      <c r="T133" s="10">
        <v>5</v>
      </c>
      <c r="U133" s="10">
        <v>6</v>
      </c>
      <c r="V133" s="10">
        <v>6</v>
      </c>
      <c r="W133" s="10">
        <v>6</v>
      </c>
      <c r="X133" s="10">
        <v>6</v>
      </c>
      <c r="Y133" s="10">
        <v>6</v>
      </c>
      <c r="Z133" s="10">
        <v>6</v>
      </c>
      <c r="AA133" s="10">
        <v>7</v>
      </c>
      <c r="AB133" s="10">
        <v>7</v>
      </c>
      <c r="AC133" s="10">
        <v>7</v>
      </c>
      <c r="AD133" s="10">
        <v>7</v>
      </c>
      <c r="AE133" s="10">
        <v>8</v>
      </c>
      <c r="AF133" s="10">
        <v>10</v>
      </c>
      <c r="AG133" s="10">
        <v>10</v>
      </c>
      <c r="AH133" s="10">
        <v>9</v>
      </c>
      <c r="AI133" s="10">
        <v>9</v>
      </c>
      <c r="AJ133" s="10">
        <v>9</v>
      </c>
      <c r="AK133" s="10">
        <v>9</v>
      </c>
      <c r="AL133" s="10">
        <v>9</v>
      </c>
      <c r="AM133" s="10">
        <v>9</v>
      </c>
      <c r="AN133" s="10">
        <v>6</v>
      </c>
      <c r="AO133" s="10">
        <v>6</v>
      </c>
      <c r="AP133" s="10">
        <v>6</v>
      </c>
      <c r="AQ133" s="10">
        <v>6</v>
      </c>
      <c r="AR133" s="10">
        <v>6</v>
      </c>
      <c r="AS133" s="10">
        <v>8</v>
      </c>
      <c r="AT133" s="10">
        <v>8</v>
      </c>
      <c r="AU133" s="10">
        <v>9</v>
      </c>
      <c r="AV133" s="10">
        <v>9</v>
      </c>
      <c r="AW133" s="10">
        <v>8</v>
      </c>
      <c r="AX133" s="10">
        <v>17</v>
      </c>
      <c r="AY133" s="10">
        <v>17</v>
      </c>
      <c r="AZ133" s="10">
        <v>19</v>
      </c>
      <c r="BA133" s="10">
        <v>20</v>
      </c>
      <c r="BB133" s="10">
        <v>18</v>
      </c>
      <c r="BC133" s="10">
        <v>22</v>
      </c>
      <c r="BD133" s="10">
        <v>17</v>
      </c>
      <c r="BE133" s="10">
        <v>17</v>
      </c>
      <c r="BF133" s="10">
        <v>18</v>
      </c>
      <c r="BG133" s="10">
        <v>17</v>
      </c>
      <c r="BH133" s="10">
        <v>17</v>
      </c>
      <c r="BI133" s="10">
        <v>20</v>
      </c>
      <c r="BJ133" s="10">
        <v>21</v>
      </c>
      <c r="BK133" s="10">
        <v>18</v>
      </c>
      <c r="BL133" s="10">
        <v>20</v>
      </c>
      <c r="BM133" s="10">
        <v>20</v>
      </c>
      <c r="BN133" s="10">
        <v>21</v>
      </c>
      <c r="BO133" s="10">
        <v>21</v>
      </c>
      <c r="BP133" s="10">
        <v>21</v>
      </c>
      <c r="BQ133" s="10">
        <v>21</v>
      </c>
      <c r="BR133" s="9">
        <v>21</v>
      </c>
      <c r="BS133" s="9">
        <v>21</v>
      </c>
    </row>
    <row r="134" spans="1:71" s="9" customFormat="1" x14ac:dyDescent="0.2">
      <c r="A134" s="9" t="s">
        <v>27</v>
      </c>
      <c r="B134" s="10"/>
      <c r="C134" s="10"/>
      <c r="D134" s="10"/>
      <c r="E134" s="10">
        <v>2</v>
      </c>
      <c r="F134" s="10">
        <v>3</v>
      </c>
      <c r="G134" s="10">
        <v>3</v>
      </c>
      <c r="H134" s="10">
        <v>5</v>
      </c>
      <c r="I134" s="10">
        <v>6</v>
      </c>
      <c r="J134" s="10">
        <v>7</v>
      </c>
      <c r="K134" s="10">
        <v>7</v>
      </c>
      <c r="L134" s="10">
        <v>7</v>
      </c>
      <c r="M134" s="10">
        <v>7</v>
      </c>
      <c r="N134" s="10">
        <v>9</v>
      </c>
      <c r="O134" s="10">
        <v>9</v>
      </c>
      <c r="P134" s="10">
        <v>9</v>
      </c>
      <c r="Q134" s="10">
        <v>8</v>
      </c>
      <c r="R134" s="10">
        <v>8</v>
      </c>
      <c r="S134" s="10">
        <v>8</v>
      </c>
      <c r="T134" s="10">
        <v>8</v>
      </c>
      <c r="U134" s="10">
        <v>8</v>
      </c>
      <c r="V134" s="10">
        <v>8</v>
      </c>
      <c r="W134" s="10">
        <v>7</v>
      </c>
      <c r="X134" s="10">
        <v>7</v>
      </c>
      <c r="Y134" s="10">
        <v>6</v>
      </c>
      <c r="Z134" s="10">
        <v>6</v>
      </c>
      <c r="AA134" s="10">
        <v>6</v>
      </c>
      <c r="AB134" s="10">
        <v>6</v>
      </c>
      <c r="AC134" s="10">
        <v>4</v>
      </c>
      <c r="AD134" s="10">
        <v>4</v>
      </c>
      <c r="AE134" s="10">
        <v>4</v>
      </c>
      <c r="AF134" s="10">
        <v>2</v>
      </c>
      <c r="AG134" s="10">
        <v>2</v>
      </c>
      <c r="AH134" s="10">
        <v>3</v>
      </c>
      <c r="AI134" s="10">
        <v>4</v>
      </c>
      <c r="AJ134" s="10">
        <v>3</v>
      </c>
      <c r="AK134" s="10">
        <v>3</v>
      </c>
      <c r="AL134" s="10">
        <v>3</v>
      </c>
      <c r="AM134" s="10">
        <v>3</v>
      </c>
      <c r="AN134" s="10">
        <v>2</v>
      </c>
      <c r="AO134" s="10">
        <v>2</v>
      </c>
      <c r="AP134" s="10">
        <v>2</v>
      </c>
      <c r="AQ134" s="10">
        <v>2</v>
      </c>
      <c r="AR134" s="10">
        <v>2</v>
      </c>
      <c r="AS134" s="10">
        <v>2</v>
      </c>
      <c r="AT134" s="10">
        <v>2</v>
      </c>
      <c r="AU134" s="10">
        <v>2</v>
      </c>
      <c r="AV134" s="10">
        <v>2</v>
      </c>
      <c r="AW134" s="10">
        <v>3</v>
      </c>
      <c r="AX134" s="10">
        <v>5</v>
      </c>
      <c r="AY134" s="10">
        <v>7</v>
      </c>
      <c r="AZ134" s="10">
        <v>11</v>
      </c>
      <c r="BA134" s="10">
        <v>11</v>
      </c>
      <c r="BB134" s="10">
        <v>10</v>
      </c>
      <c r="BC134" s="10">
        <v>8</v>
      </c>
      <c r="BD134" s="10">
        <v>7</v>
      </c>
      <c r="BE134" s="10">
        <v>8</v>
      </c>
      <c r="BF134" s="10">
        <v>8</v>
      </c>
      <c r="BG134" s="10">
        <v>10</v>
      </c>
      <c r="BH134" s="10">
        <v>10</v>
      </c>
      <c r="BI134" s="10">
        <v>9</v>
      </c>
      <c r="BJ134" s="10">
        <v>9</v>
      </c>
      <c r="BK134" s="10">
        <v>9</v>
      </c>
      <c r="BL134" s="10">
        <v>9</v>
      </c>
      <c r="BM134" s="10">
        <v>9</v>
      </c>
      <c r="BN134" s="10">
        <v>9</v>
      </c>
      <c r="BO134" s="10">
        <v>9</v>
      </c>
      <c r="BP134" s="10">
        <v>9</v>
      </c>
      <c r="BQ134" s="10">
        <v>9</v>
      </c>
      <c r="BR134" s="9">
        <v>9</v>
      </c>
      <c r="BS134" s="9">
        <v>9</v>
      </c>
    </row>
    <row r="135" spans="1:71" s="9" customFormat="1" x14ac:dyDescent="0.2">
      <c r="A135" s="9" t="s">
        <v>5</v>
      </c>
      <c r="B135" s="10">
        <v>13</v>
      </c>
      <c r="C135" s="10">
        <v>13</v>
      </c>
      <c r="D135" s="10">
        <v>13</v>
      </c>
      <c r="E135" s="10">
        <v>12</v>
      </c>
      <c r="F135" s="10">
        <v>15</v>
      </c>
      <c r="G135" s="10">
        <v>15</v>
      </c>
      <c r="H135" s="10">
        <v>15</v>
      </c>
      <c r="I135" s="10">
        <v>15</v>
      </c>
      <c r="J135" s="10">
        <v>15</v>
      </c>
      <c r="K135" s="10">
        <v>14</v>
      </c>
      <c r="L135" s="10">
        <v>16</v>
      </c>
      <c r="M135" s="10">
        <v>16</v>
      </c>
      <c r="N135" s="10">
        <v>16</v>
      </c>
      <c r="O135" s="10">
        <v>17</v>
      </c>
      <c r="P135" s="10">
        <v>16</v>
      </c>
      <c r="Q135" s="10">
        <v>13</v>
      </c>
      <c r="R135" s="10">
        <v>14</v>
      </c>
      <c r="S135" s="10">
        <v>14</v>
      </c>
      <c r="T135" s="10">
        <v>14</v>
      </c>
      <c r="U135" s="10">
        <v>16</v>
      </c>
      <c r="V135" s="10">
        <v>14</v>
      </c>
      <c r="W135" s="10">
        <v>14</v>
      </c>
      <c r="X135" s="10">
        <v>14</v>
      </c>
      <c r="Y135" s="10">
        <v>12</v>
      </c>
      <c r="Z135" s="10">
        <v>12</v>
      </c>
      <c r="AA135" s="10">
        <v>12</v>
      </c>
      <c r="AB135" s="10">
        <v>12</v>
      </c>
      <c r="AC135" s="10">
        <v>12</v>
      </c>
      <c r="AD135" s="10">
        <v>13</v>
      </c>
      <c r="AE135" s="10">
        <v>13</v>
      </c>
      <c r="AF135" s="10">
        <v>16</v>
      </c>
      <c r="AG135" s="10">
        <v>16</v>
      </c>
      <c r="AH135" s="10">
        <v>19</v>
      </c>
      <c r="AI135" s="10">
        <v>19</v>
      </c>
      <c r="AJ135" s="10">
        <v>19</v>
      </c>
      <c r="AK135" s="10">
        <v>18</v>
      </c>
      <c r="AL135" s="10">
        <v>18</v>
      </c>
      <c r="AM135" s="10">
        <v>20</v>
      </c>
      <c r="AN135" s="10">
        <v>15</v>
      </c>
      <c r="AO135" s="10">
        <v>15</v>
      </c>
      <c r="AP135" s="10">
        <v>15</v>
      </c>
      <c r="AQ135" s="10">
        <v>15</v>
      </c>
      <c r="AR135" s="10">
        <v>15</v>
      </c>
      <c r="AS135" s="10">
        <v>9</v>
      </c>
      <c r="AT135" s="10">
        <v>11</v>
      </c>
      <c r="AU135" s="10">
        <v>11</v>
      </c>
      <c r="AV135" s="10">
        <v>12</v>
      </c>
      <c r="AW135" s="10">
        <v>16</v>
      </c>
      <c r="AX135" s="10">
        <v>25</v>
      </c>
      <c r="AY135" s="10">
        <v>26</v>
      </c>
      <c r="AZ135" s="10">
        <v>27</v>
      </c>
      <c r="BA135" s="10">
        <v>27</v>
      </c>
      <c r="BB135" s="10">
        <v>36</v>
      </c>
      <c r="BC135" s="10">
        <v>34</v>
      </c>
      <c r="BD135" s="10">
        <v>32</v>
      </c>
      <c r="BE135" s="10">
        <v>34</v>
      </c>
      <c r="BF135" s="10">
        <v>34</v>
      </c>
      <c r="BG135" s="10">
        <v>36</v>
      </c>
      <c r="BH135" s="10">
        <v>36</v>
      </c>
      <c r="BI135" s="10">
        <v>38</v>
      </c>
      <c r="BJ135" s="10">
        <v>40</v>
      </c>
      <c r="BK135" s="10">
        <v>41</v>
      </c>
      <c r="BL135" s="10">
        <v>44</v>
      </c>
      <c r="BM135" s="10">
        <v>45</v>
      </c>
      <c r="BN135" s="10">
        <v>47</v>
      </c>
      <c r="BO135" s="10">
        <v>47</v>
      </c>
      <c r="BP135" s="10">
        <v>48</v>
      </c>
      <c r="BQ135" s="10">
        <v>49</v>
      </c>
      <c r="BR135" s="9">
        <v>49</v>
      </c>
      <c r="BS135" s="9">
        <v>50</v>
      </c>
    </row>
    <row r="136" spans="1:71" s="9" customFormat="1" x14ac:dyDescent="0.2">
      <c r="A136" s="9" t="s">
        <v>6</v>
      </c>
      <c r="B136" s="10"/>
      <c r="C136" s="10"/>
      <c r="D136" s="10">
        <v>1</v>
      </c>
      <c r="E136" s="10">
        <v>2</v>
      </c>
      <c r="F136" s="10">
        <v>3</v>
      </c>
      <c r="G136" s="10">
        <v>3</v>
      </c>
      <c r="H136" s="10">
        <v>3</v>
      </c>
      <c r="I136" s="10">
        <v>3</v>
      </c>
      <c r="J136" s="10">
        <v>3</v>
      </c>
      <c r="K136" s="10">
        <v>3</v>
      </c>
      <c r="L136" s="10">
        <v>4</v>
      </c>
      <c r="M136" s="10">
        <v>4</v>
      </c>
      <c r="N136" s="10">
        <v>4</v>
      </c>
      <c r="O136" s="10">
        <v>4</v>
      </c>
      <c r="P136" s="10">
        <v>3</v>
      </c>
      <c r="Q136" s="10">
        <v>5</v>
      </c>
      <c r="R136" s="10">
        <v>5</v>
      </c>
      <c r="S136" s="10">
        <v>5</v>
      </c>
      <c r="T136" s="10">
        <v>5</v>
      </c>
      <c r="U136" s="10">
        <v>5</v>
      </c>
      <c r="V136" s="10">
        <v>5</v>
      </c>
      <c r="W136" s="10">
        <v>5</v>
      </c>
      <c r="X136" s="10">
        <v>5</v>
      </c>
      <c r="Y136" s="10">
        <v>5</v>
      </c>
      <c r="Z136" s="10">
        <v>5</v>
      </c>
      <c r="AA136" s="10">
        <v>5</v>
      </c>
      <c r="AB136" s="10">
        <v>5</v>
      </c>
      <c r="AC136" s="10">
        <v>5</v>
      </c>
      <c r="AD136" s="10">
        <v>5</v>
      </c>
      <c r="AE136" s="10">
        <v>5</v>
      </c>
      <c r="AF136" s="10">
        <v>1</v>
      </c>
      <c r="AG136" s="10">
        <v>1</v>
      </c>
      <c r="AH136" s="10">
        <v>1</v>
      </c>
      <c r="AI136" s="10">
        <v>1</v>
      </c>
      <c r="AJ136" s="10">
        <v>1</v>
      </c>
      <c r="AK136" s="10">
        <v>2</v>
      </c>
      <c r="AL136" s="10">
        <v>2</v>
      </c>
      <c r="AM136" s="10">
        <v>4</v>
      </c>
      <c r="AN136" s="10">
        <v>5</v>
      </c>
      <c r="AO136" s="10">
        <v>5</v>
      </c>
      <c r="AP136" s="10">
        <v>5</v>
      </c>
      <c r="AQ136" s="10">
        <v>5</v>
      </c>
      <c r="AR136" s="10">
        <v>5</v>
      </c>
      <c r="AS136" s="10">
        <v>2</v>
      </c>
      <c r="AT136" s="10">
        <v>2</v>
      </c>
      <c r="AU136" s="10">
        <v>2</v>
      </c>
      <c r="AV136" s="10">
        <v>2</v>
      </c>
      <c r="AW136" s="10">
        <v>3</v>
      </c>
      <c r="AX136" s="10">
        <v>6</v>
      </c>
      <c r="AY136" s="10">
        <v>6</v>
      </c>
      <c r="AZ136" s="10">
        <v>6</v>
      </c>
      <c r="BA136" s="10">
        <v>6</v>
      </c>
      <c r="BB136" s="10">
        <v>6</v>
      </c>
      <c r="BC136" s="10">
        <v>7</v>
      </c>
      <c r="BD136" s="10">
        <v>8</v>
      </c>
      <c r="BE136" s="10">
        <v>9</v>
      </c>
      <c r="BF136" s="10">
        <v>9</v>
      </c>
      <c r="BG136" s="10">
        <v>10</v>
      </c>
      <c r="BH136" s="10">
        <v>10</v>
      </c>
      <c r="BI136" s="10">
        <v>11</v>
      </c>
      <c r="BJ136" s="10">
        <v>12</v>
      </c>
      <c r="BK136" s="10">
        <v>11</v>
      </c>
      <c r="BL136" s="10">
        <v>12</v>
      </c>
      <c r="BM136" s="10">
        <v>12</v>
      </c>
      <c r="BN136" s="10">
        <v>12</v>
      </c>
      <c r="BO136" s="10">
        <v>12</v>
      </c>
      <c r="BP136" s="10">
        <v>12</v>
      </c>
      <c r="BQ136" s="10">
        <v>12</v>
      </c>
      <c r="BR136" s="9">
        <v>12</v>
      </c>
      <c r="BS136" s="9">
        <v>12</v>
      </c>
    </row>
    <row r="137" spans="1:71" s="9" customFormat="1" x14ac:dyDescent="0.2">
      <c r="A137" s="9" t="s">
        <v>8</v>
      </c>
      <c r="B137" s="10">
        <v>1</v>
      </c>
      <c r="C137" s="10">
        <v>1</v>
      </c>
      <c r="D137" s="10">
        <v>2</v>
      </c>
      <c r="E137" s="10">
        <v>2</v>
      </c>
      <c r="F137" s="10">
        <v>1</v>
      </c>
      <c r="G137" s="10">
        <v>1</v>
      </c>
      <c r="H137" s="10"/>
      <c r="I137" s="10"/>
      <c r="J137" s="10"/>
      <c r="K137" s="10">
        <v>1</v>
      </c>
      <c r="L137" s="10">
        <v>1</v>
      </c>
      <c r="M137" s="10">
        <v>1</v>
      </c>
      <c r="N137" s="10">
        <v>2</v>
      </c>
      <c r="O137" s="10">
        <v>2</v>
      </c>
      <c r="P137" s="10">
        <v>3</v>
      </c>
      <c r="Q137" s="10">
        <v>4</v>
      </c>
      <c r="R137" s="10">
        <v>4</v>
      </c>
      <c r="S137" s="10">
        <v>4</v>
      </c>
      <c r="T137" s="10">
        <v>4</v>
      </c>
      <c r="U137" s="10">
        <v>4</v>
      </c>
      <c r="V137" s="10">
        <v>4</v>
      </c>
      <c r="W137" s="10">
        <v>4</v>
      </c>
      <c r="X137" s="10">
        <v>3</v>
      </c>
      <c r="Y137" s="10">
        <v>3</v>
      </c>
      <c r="Z137" s="10">
        <v>3</v>
      </c>
      <c r="AA137" s="10">
        <v>4</v>
      </c>
      <c r="AB137" s="10">
        <v>4</v>
      </c>
      <c r="AC137" s="10">
        <v>5</v>
      </c>
      <c r="AD137" s="10">
        <v>5</v>
      </c>
      <c r="AE137" s="10">
        <v>5</v>
      </c>
      <c r="AF137" s="10">
        <v>4</v>
      </c>
      <c r="AG137" s="10">
        <v>6</v>
      </c>
      <c r="AH137" s="10">
        <v>6</v>
      </c>
      <c r="AI137" s="10">
        <v>6</v>
      </c>
      <c r="AJ137" s="10">
        <v>6</v>
      </c>
      <c r="AK137" s="10">
        <v>7</v>
      </c>
      <c r="AL137" s="10">
        <v>7</v>
      </c>
      <c r="AM137" s="10">
        <v>7</v>
      </c>
      <c r="AN137" s="10">
        <v>5</v>
      </c>
      <c r="AO137" s="10">
        <v>5</v>
      </c>
      <c r="AP137" s="10">
        <v>5</v>
      </c>
      <c r="AQ137" s="10">
        <v>5</v>
      </c>
      <c r="AR137" s="10">
        <v>5</v>
      </c>
      <c r="AS137" s="10">
        <v>1</v>
      </c>
      <c r="AT137" s="10">
        <v>1</v>
      </c>
      <c r="AU137" s="10">
        <v>1</v>
      </c>
      <c r="AV137" s="10">
        <v>1</v>
      </c>
      <c r="AW137" s="10">
        <v>5</v>
      </c>
      <c r="AX137" s="10">
        <v>13</v>
      </c>
      <c r="AY137" s="10">
        <v>13</v>
      </c>
      <c r="AZ137" s="10">
        <v>13</v>
      </c>
      <c r="BA137" s="10">
        <v>13</v>
      </c>
      <c r="BB137" s="10">
        <v>14</v>
      </c>
      <c r="BC137" s="10">
        <v>14</v>
      </c>
      <c r="BD137" s="10">
        <v>10</v>
      </c>
      <c r="BE137" s="10">
        <v>11</v>
      </c>
      <c r="BF137" s="10">
        <v>12</v>
      </c>
      <c r="BG137" s="10">
        <v>14</v>
      </c>
      <c r="BH137" s="10">
        <v>14</v>
      </c>
      <c r="BI137" s="10">
        <v>14</v>
      </c>
      <c r="BJ137" s="10">
        <v>14</v>
      </c>
      <c r="BK137" s="10">
        <v>13</v>
      </c>
      <c r="BL137" s="10">
        <v>14</v>
      </c>
      <c r="BM137" s="10">
        <v>14</v>
      </c>
      <c r="BN137" s="10">
        <v>14</v>
      </c>
      <c r="BO137" s="10">
        <v>14</v>
      </c>
      <c r="BP137" s="10">
        <v>14</v>
      </c>
      <c r="BQ137" s="10">
        <v>14</v>
      </c>
      <c r="BR137" s="9">
        <v>14</v>
      </c>
      <c r="BS137" s="9">
        <v>14</v>
      </c>
    </row>
    <row r="138" spans="1:71" s="9" customFormat="1" x14ac:dyDescent="0.2">
      <c r="A138" s="9" t="s">
        <v>9</v>
      </c>
      <c r="B138" s="10"/>
      <c r="C138" s="10"/>
      <c r="D138" s="10">
        <v>1</v>
      </c>
      <c r="E138" s="10">
        <v>1</v>
      </c>
      <c r="F138" s="10">
        <v>1</v>
      </c>
      <c r="G138" s="10">
        <v>1</v>
      </c>
      <c r="H138" s="10">
        <v>1</v>
      </c>
      <c r="I138" s="10">
        <v>1</v>
      </c>
      <c r="J138" s="10">
        <v>1</v>
      </c>
      <c r="K138" s="10">
        <v>1</v>
      </c>
      <c r="L138" s="10">
        <v>1</v>
      </c>
      <c r="M138" s="10">
        <v>1</v>
      </c>
      <c r="N138" s="10">
        <v>1</v>
      </c>
      <c r="O138" s="10">
        <v>1</v>
      </c>
      <c r="P138" s="10">
        <v>1</v>
      </c>
      <c r="Q138" s="10">
        <v>1</v>
      </c>
      <c r="R138" s="10">
        <v>4</v>
      </c>
      <c r="S138" s="10">
        <v>4</v>
      </c>
      <c r="T138" s="10">
        <v>3</v>
      </c>
      <c r="U138" s="10">
        <v>3</v>
      </c>
      <c r="V138" s="10">
        <v>3</v>
      </c>
      <c r="W138" s="10">
        <v>2</v>
      </c>
      <c r="X138" s="10">
        <v>2</v>
      </c>
      <c r="Y138" s="10">
        <v>2</v>
      </c>
      <c r="Z138" s="10">
        <v>2</v>
      </c>
      <c r="AA138" s="10">
        <v>2</v>
      </c>
      <c r="AB138" s="10">
        <v>2</v>
      </c>
      <c r="AC138" s="10">
        <v>4</v>
      </c>
      <c r="AD138" s="10">
        <v>4</v>
      </c>
      <c r="AE138" s="10">
        <v>4</v>
      </c>
      <c r="AF138" s="10">
        <v>4</v>
      </c>
      <c r="AG138" s="10">
        <v>4</v>
      </c>
      <c r="AH138" s="10">
        <v>4</v>
      </c>
      <c r="AI138" s="10">
        <v>4</v>
      </c>
      <c r="AJ138" s="10">
        <v>4</v>
      </c>
      <c r="AK138" s="10">
        <v>4</v>
      </c>
      <c r="AL138" s="10">
        <v>4</v>
      </c>
      <c r="AM138" s="10">
        <v>4</v>
      </c>
      <c r="AN138" s="10">
        <v>4</v>
      </c>
      <c r="AO138" s="10">
        <v>4</v>
      </c>
      <c r="AP138" s="10">
        <v>4</v>
      </c>
      <c r="AQ138" s="10">
        <v>4</v>
      </c>
      <c r="AR138" s="10">
        <v>4</v>
      </c>
      <c r="AS138" s="10">
        <v>4</v>
      </c>
      <c r="AT138" s="10">
        <v>4</v>
      </c>
      <c r="AU138" s="10">
        <v>4</v>
      </c>
      <c r="AV138" s="10">
        <v>4</v>
      </c>
      <c r="AW138" s="10">
        <v>4</v>
      </c>
      <c r="AX138" s="10">
        <v>6</v>
      </c>
      <c r="AY138" s="10">
        <v>6</v>
      </c>
      <c r="AZ138" s="10">
        <v>8</v>
      </c>
      <c r="BA138" s="10">
        <v>8</v>
      </c>
      <c r="BB138" s="10">
        <v>9</v>
      </c>
      <c r="BC138" s="10">
        <v>10</v>
      </c>
      <c r="BD138" s="10">
        <v>5</v>
      </c>
      <c r="BE138" s="10">
        <v>5</v>
      </c>
      <c r="BF138" s="10">
        <v>5</v>
      </c>
      <c r="BG138" s="10">
        <v>6</v>
      </c>
      <c r="BH138" s="10">
        <v>6</v>
      </c>
      <c r="BI138" s="10">
        <v>6</v>
      </c>
      <c r="BJ138" s="10">
        <v>6</v>
      </c>
      <c r="BK138" s="10">
        <v>5</v>
      </c>
      <c r="BL138" s="10">
        <v>5</v>
      </c>
      <c r="BM138" s="10">
        <v>5</v>
      </c>
      <c r="BN138" s="10">
        <v>5</v>
      </c>
      <c r="BO138" s="10">
        <v>5</v>
      </c>
      <c r="BP138" s="10">
        <v>5</v>
      </c>
      <c r="BQ138" s="10">
        <v>5</v>
      </c>
      <c r="BR138" s="9">
        <v>5</v>
      </c>
      <c r="BS138" s="9">
        <v>5</v>
      </c>
    </row>
    <row r="139" spans="1:71" s="9" customFormat="1" x14ac:dyDescent="0.2">
      <c r="A139" s="9" t="s">
        <v>7</v>
      </c>
      <c r="B139" s="10">
        <v>1</v>
      </c>
      <c r="C139" s="10">
        <v>2</v>
      </c>
      <c r="D139" s="10">
        <v>3</v>
      </c>
      <c r="E139" s="10">
        <v>3</v>
      </c>
      <c r="F139" s="10">
        <v>2</v>
      </c>
      <c r="G139" s="10">
        <v>2</v>
      </c>
      <c r="H139" s="10">
        <v>2</v>
      </c>
      <c r="I139" s="10">
        <v>2</v>
      </c>
      <c r="J139" s="10">
        <v>4</v>
      </c>
      <c r="K139" s="10">
        <v>6</v>
      </c>
      <c r="L139" s="10">
        <v>6</v>
      </c>
      <c r="M139" s="10">
        <v>6</v>
      </c>
      <c r="N139" s="10">
        <v>6</v>
      </c>
      <c r="O139" s="10">
        <v>7</v>
      </c>
      <c r="P139" s="10">
        <v>8</v>
      </c>
      <c r="Q139" s="10">
        <v>8</v>
      </c>
      <c r="R139" s="10">
        <v>9</v>
      </c>
      <c r="S139" s="10">
        <v>9</v>
      </c>
      <c r="T139" s="10">
        <v>9</v>
      </c>
      <c r="U139" s="10">
        <v>6</v>
      </c>
      <c r="V139" s="10">
        <v>7</v>
      </c>
      <c r="W139" s="10">
        <v>7</v>
      </c>
      <c r="X139" s="10">
        <v>7</v>
      </c>
      <c r="Y139" s="10">
        <v>7</v>
      </c>
      <c r="Z139" s="10">
        <v>7</v>
      </c>
      <c r="AA139" s="10">
        <v>7</v>
      </c>
      <c r="AB139" s="10">
        <v>6</v>
      </c>
      <c r="AC139" s="10">
        <v>6</v>
      </c>
      <c r="AD139" s="10">
        <v>6</v>
      </c>
      <c r="AE139" s="10">
        <v>6</v>
      </c>
      <c r="AF139" s="10">
        <v>6</v>
      </c>
      <c r="AG139" s="10">
        <v>8</v>
      </c>
      <c r="AH139" s="10">
        <v>8</v>
      </c>
      <c r="AI139" s="10">
        <v>8</v>
      </c>
      <c r="AJ139" s="10">
        <v>8</v>
      </c>
      <c r="AK139" s="10">
        <v>6</v>
      </c>
      <c r="AL139" s="10">
        <v>6</v>
      </c>
      <c r="AM139" s="10">
        <v>6</v>
      </c>
      <c r="AN139" s="10">
        <v>6</v>
      </c>
      <c r="AO139" s="10">
        <v>6</v>
      </c>
      <c r="AP139" s="10">
        <v>6</v>
      </c>
      <c r="AQ139" s="10">
        <v>5</v>
      </c>
      <c r="AR139" s="10">
        <v>5</v>
      </c>
      <c r="AS139" s="10">
        <v>6</v>
      </c>
      <c r="AT139" s="10">
        <v>6</v>
      </c>
      <c r="AU139" s="10">
        <v>6</v>
      </c>
      <c r="AV139" s="10">
        <v>6</v>
      </c>
      <c r="AW139" s="10">
        <v>4</v>
      </c>
      <c r="AX139" s="10">
        <v>11</v>
      </c>
      <c r="AY139" s="10">
        <v>13</v>
      </c>
      <c r="AZ139" s="10">
        <v>14</v>
      </c>
      <c r="BA139" s="10">
        <v>16</v>
      </c>
      <c r="BB139" s="10">
        <v>14</v>
      </c>
      <c r="BC139" s="10">
        <v>14</v>
      </c>
      <c r="BD139" s="10">
        <v>10</v>
      </c>
      <c r="BE139" s="10">
        <v>12</v>
      </c>
      <c r="BF139" s="10">
        <v>15</v>
      </c>
      <c r="BG139" s="10">
        <v>18</v>
      </c>
      <c r="BH139" s="10">
        <v>18</v>
      </c>
      <c r="BI139" s="10">
        <v>19</v>
      </c>
      <c r="BJ139" s="10">
        <v>19</v>
      </c>
      <c r="BK139" s="10">
        <v>18</v>
      </c>
      <c r="BL139" s="10">
        <v>20</v>
      </c>
      <c r="BM139" s="10">
        <v>20</v>
      </c>
      <c r="BN139" s="10">
        <v>20</v>
      </c>
      <c r="BO139" s="10">
        <v>20</v>
      </c>
      <c r="BP139" s="10">
        <v>20</v>
      </c>
      <c r="BQ139" s="10">
        <v>20</v>
      </c>
      <c r="BR139" s="9">
        <v>20</v>
      </c>
      <c r="BS139" s="9">
        <v>20</v>
      </c>
    </row>
    <row r="140" spans="1:71" s="9" customFormat="1" x14ac:dyDescent="0.2">
      <c r="A140" s="9" t="s">
        <v>29</v>
      </c>
      <c r="B140" s="10">
        <v>5</v>
      </c>
      <c r="C140" s="10">
        <v>6</v>
      </c>
      <c r="D140" s="10">
        <v>7</v>
      </c>
      <c r="E140" s="10">
        <v>8</v>
      </c>
      <c r="F140" s="10">
        <v>8</v>
      </c>
      <c r="G140" s="10">
        <v>8</v>
      </c>
      <c r="H140" s="10">
        <v>7</v>
      </c>
      <c r="I140" s="10">
        <v>6</v>
      </c>
      <c r="J140" s="10">
        <v>6</v>
      </c>
      <c r="K140" s="10">
        <v>5</v>
      </c>
      <c r="L140" s="10">
        <v>5</v>
      </c>
      <c r="M140" s="10">
        <v>5</v>
      </c>
      <c r="N140" s="10">
        <v>4</v>
      </c>
      <c r="O140" s="10">
        <v>4</v>
      </c>
      <c r="P140" s="10">
        <v>4</v>
      </c>
      <c r="Q140" s="10">
        <v>4</v>
      </c>
      <c r="R140" s="10">
        <v>4</v>
      </c>
      <c r="S140" s="10">
        <v>7</v>
      </c>
      <c r="T140" s="10">
        <v>6</v>
      </c>
      <c r="U140" s="10">
        <v>5</v>
      </c>
      <c r="V140" s="10">
        <v>5</v>
      </c>
      <c r="W140" s="10">
        <v>5</v>
      </c>
      <c r="X140" s="10">
        <v>6</v>
      </c>
      <c r="Y140" s="10">
        <v>7</v>
      </c>
      <c r="Z140" s="10">
        <v>7</v>
      </c>
      <c r="AA140" s="10">
        <v>8</v>
      </c>
      <c r="AB140" s="10">
        <v>8</v>
      </c>
      <c r="AC140" s="10">
        <v>29</v>
      </c>
      <c r="AD140" s="10">
        <v>29</v>
      </c>
      <c r="AE140" s="10">
        <v>29</v>
      </c>
      <c r="AF140" s="10">
        <v>27</v>
      </c>
      <c r="AG140" s="10">
        <v>27</v>
      </c>
      <c r="AH140" s="10">
        <v>26</v>
      </c>
      <c r="AI140" s="10">
        <v>26</v>
      </c>
      <c r="AJ140" s="10">
        <v>26</v>
      </c>
      <c r="AK140" s="10">
        <v>25</v>
      </c>
      <c r="AL140" s="10">
        <v>25</v>
      </c>
      <c r="AM140" s="10">
        <v>25</v>
      </c>
      <c r="AN140" s="10">
        <v>22</v>
      </c>
      <c r="AO140" s="10">
        <v>22</v>
      </c>
      <c r="AP140" s="10">
        <v>22</v>
      </c>
      <c r="AQ140" s="10">
        <v>22</v>
      </c>
      <c r="AR140" s="10">
        <v>23</v>
      </c>
      <c r="AS140" s="10">
        <v>21</v>
      </c>
      <c r="AT140" s="10">
        <v>21</v>
      </c>
      <c r="AU140" s="10">
        <v>21</v>
      </c>
      <c r="AV140" s="10">
        <v>21</v>
      </c>
      <c r="AW140" s="10">
        <v>3</v>
      </c>
      <c r="AX140" s="10">
        <v>23</v>
      </c>
      <c r="AY140" s="10">
        <v>23</v>
      </c>
      <c r="AZ140" s="10">
        <v>23</v>
      </c>
      <c r="BA140" s="10">
        <v>24</v>
      </c>
      <c r="BB140" s="10">
        <v>7</v>
      </c>
      <c r="BC140" s="10">
        <v>8</v>
      </c>
      <c r="BD140" s="10">
        <v>7</v>
      </c>
      <c r="BE140" s="10">
        <v>8</v>
      </c>
      <c r="BF140" s="10">
        <v>8</v>
      </c>
      <c r="BG140" s="10">
        <v>8</v>
      </c>
      <c r="BH140" s="10">
        <v>8</v>
      </c>
      <c r="BI140" s="10">
        <v>8</v>
      </c>
      <c r="BJ140" s="10">
        <v>8</v>
      </c>
      <c r="BK140" s="10">
        <v>6</v>
      </c>
      <c r="BL140" s="10">
        <v>6</v>
      </c>
      <c r="BM140" s="10">
        <v>6</v>
      </c>
      <c r="BN140" s="10">
        <v>6</v>
      </c>
      <c r="BO140" s="10">
        <v>6</v>
      </c>
      <c r="BP140" s="10">
        <v>6</v>
      </c>
      <c r="BQ140" s="10">
        <v>7</v>
      </c>
      <c r="BR140" s="9">
        <v>7</v>
      </c>
      <c r="BS140" s="9">
        <v>7</v>
      </c>
    </row>
    <row r="141" spans="1:71" s="9" customFormat="1" x14ac:dyDescent="0.2">
      <c r="A141" s="9" t="s">
        <v>10</v>
      </c>
      <c r="B141" s="10">
        <v>2</v>
      </c>
      <c r="C141" s="10">
        <v>2</v>
      </c>
      <c r="D141" s="10">
        <v>3</v>
      </c>
      <c r="E141" s="10">
        <v>3</v>
      </c>
      <c r="F141" s="10">
        <v>3</v>
      </c>
      <c r="G141" s="10">
        <v>3</v>
      </c>
      <c r="H141" s="10">
        <v>4</v>
      </c>
      <c r="I141" s="10">
        <v>4</v>
      </c>
      <c r="J141" s="10">
        <v>5</v>
      </c>
      <c r="K141" s="10">
        <v>6</v>
      </c>
      <c r="L141" s="10">
        <v>5</v>
      </c>
      <c r="M141" s="10">
        <v>5</v>
      </c>
      <c r="N141" s="10">
        <v>5</v>
      </c>
      <c r="O141" s="10">
        <v>6</v>
      </c>
      <c r="P141" s="10">
        <v>5</v>
      </c>
      <c r="Q141" s="10">
        <v>5</v>
      </c>
      <c r="R141" s="10">
        <v>5</v>
      </c>
      <c r="S141" s="10">
        <v>4</v>
      </c>
      <c r="T141" s="10">
        <v>4</v>
      </c>
      <c r="U141" s="10">
        <v>4</v>
      </c>
      <c r="V141" s="10">
        <v>4</v>
      </c>
      <c r="W141" s="10">
        <v>4</v>
      </c>
      <c r="X141" s="10">
        <v>4</v>
      </c>
      <c r="Y141" s="10">
        <v>4</v>
      </c>
      <c r="Z141" s="10">
        <v>4</v>
      </c>
      <c r="AA141" s="10">
        <v>4</v>
      </c>
      <c r="AB141" s="10">
        <v>4</v>
      </c>
      <c r="AC141" s="10">
        <v>4</v>
      </c>
      <c r="AD141" s="10">
        <v>4</v>
      </c>
      <c r="AE141" s="10">
        <v>4</v>
      </c>
      <c r="AF141" s="10">
        <v>4</v>
      </c>
      <c r="AG141" s="10">
        <v>5</v>
      </c>
      <c r="AH141" s="10">
        <v>6</v>
      </c>
      <c r="AI141" s="10">
        <v>6</v>
      </c>
      <c r="AJ141" s="10">
        <v>7</v>
      </c>
      <c r="AK141" s="10">
        <v>6</v>
      </c>
      <c r="AL141" s="10">
        <v>6</v>
      </c>
      <c r="AM141" s="10">
        <v>6</v>
      </c>
      <c r="AN141" s="10">
        <v>7</v>
      </c>
      <c r="AO141" s="10">
        <v>7</v>
      </c>
      <c r="AP141" s="10">
        <v>7</v>
      </c>
      <c r="AQ141" s="10">
        <v>6</v>
      </c>
      <c r="AR141" s="10">
        <v>6</v>
      </c>
      <c r="AS141" s="10">
        <v>6</v>
      </c>
      <c r="AT141" s="10">
        <v>6</v>
      </c>
      <c r="AU141" s="10">
        <v>6</v>
      </c>
      <c r="AV141" s="10">
        <v>6</v>
      </c>
      <c r="AW141" s="10">
        <v>5</v>
      </c>
      <c r="AX141" s="10">
        <v>10</v>
      </c>
      <c r="AY141" s="10">
        <v>10</v>
      </c>
      <c r="AZ141" s="10">
        <v>10</v>
      </c>
      <c r="BA141" s="10">
        <v>10</v>
      </c>
      <c r="BB141" s="10">
        <v>8</v>
      </c>
      <c r="BC141" s="10">
        <v>8</v>
      </c>
      <c r="BD141" s="10">
        <v>9</v>
      </c>
      <c r="BE141" s="10">
        <v>9</v>
      </c>
      <c r="BF141" s="10">
        <v>9</v>
      </c>
      <c r="BG141" s="10">
        <v>12</v>
      </c>
      <c r="BH141" s="10">
        <v>12</v>
      </c>
      <c r="BI141" s="10">
        <v>13</v>
      </c>
      <c r="BJ141" s="10">
        <v>15</v>
      </c>
      <c r="BK141" s="10">
        <v>15</v>
      </c>
      <c r="BL141" s="10">
        <v>16</v>
      </c>
      <c r="BM141" s="10">
        <v>16</v>
      </c>
      <c r="BN141" s="10">
        <v>16</v>
      </c>
      <c r="BO141" s="10">
        <v>16</v>
      </c>
      <c r="BP141" s="10">
        <v>16</v>
      </c>
      <c r="BQ141" s="10">
        <v>16</v>
      </c>
      <c r="BR141" s="9">
        <v>16</v>
      </c>
      <c r="BS141" s="9">
        <v>17</v>
      </c>
    </row>
    <row r="142" spans="1:71" s="9" customFormat="1" x14ac:dyDescent="0.2">
      <c r="A142" s="9" t="s">
        <v>11</v>
      </c>
      <c r="B142" s="10">
        <v>15</v>
      </c>
      <c r="C142" s="10">
        <v>15</v>
      </c>
      <c r="D142" s="10">
        <v>16</v>
      </c>
      <c r="E142" s="10">
        <v>16</v>
      </c>
      <c r="F142" s="10">
        <v>15</v>
      </c>
      <c r="G142" s="10">
        <v>15</v>
      </c>
      <c r="H142" s="10">
        <v>15</v>
      </c>
      <c r="I142" s="10">
        <v>14</v>
      </c>
      <c r="J142" s="10">
        <v>14</v>
      </c>
      <c r="K142" s="10">
        <v>15</v>
      </c>
      <c r="L142" s="10">
        <v>13</v>
      </c>
      <c r="M142" s="10">
        <v>13</v>
      </c>
      <c r="N142" s="10">
        <v>13</v>
      </c>
      <c r="O142" s="10">
        <v>13</v>
      </c>
      <c r="P142" s="10">
        <v>13</v>
      </c>
      <c r="Q142" s="10">
        <v>12</v>
      </c>
      <c r="R142" s="10">
        <v>13</v>
      </c>
      <c r="S142" s="10">
        <v>14</v>
      </c>
      <c r="T142" s="10">
        <v>13</v>
      </c>
      <c r="U142" s="10">
        <v>12</v>
      </c>
      <c r="V142" s="10">
        <v>12</v>
      </c>
      <c r="W142" s="10">
        <v>12</v>
      </c>
      <c r="X142" s="10">
        <v>12</v>
      </c>
      <c r="Y142" s="10">
        <v>12</v>
      </c>
      <c r="Z142" s="10">
        <v>12</v>
      </c>
      <c r="AA142" s="10">
        <v>12</v>
      </c>
      <c r="AB142" s="10">
        <v>12</v>
      </c>
      <c r="AC142" s="10">
        <v>8</v>
      </c>
      <c r="AD142" s="10">
        <v>8</v>
      </c>
      <c r="AE142" s="10">
        <v>8</v>
      </c>
      <c r="AF142" s="10">
        <v>8</v>
      </c>
      <c r="AG142" s="10">
        <v>8</v>
      </c>
      <c r="AH142" s="10">
        <v>9</v>
      </c>
      <c r="AI142" s="10">
        <v>10</v>
      </c>
      <c r="AJ142" s="10">
        <v>10</v>
      </c>
      <c r="AK142" s="10">
        <v>10</v>
      </c>
      <c r="AL142" s="10">
        <v>10</v>
      </c>
      <c r="AM142" s="10">
        <v>11</v>
      </c>
      <c r="AN142" s="10">
        <v>11</v>
      </c>
      <c r="AO142" s="10">
        <v>11</v>
      </c>
      <c r="AP142" s="10">
        <v>11</v>
      </c>
      <c r="AQ142" s="10">
        <v>11</v>
      </c>
      <c r="AR142" s="10">
        <v>11</v>
      </c>
      <c r="AS142" s="10">
        <v>1</v>
      </c>
      <c r="AT142" s="10">
        <v>1</v>
      </c>
      <c r="AU142" s="10">
        <v>2</v>
      </c>
      <c r="AV142" s="10">
        <v>2</v>
      </c>
      <c r="AW142" s="10">
        <v>7</v>
      </c>
      <c r="AX142" s="10">
        <v>14</v>
      </c>
      <c r="AY142" s="10">
        <v>15</v>
      </c>
      <c r="AZ142" s="10">
        <v>15</v>
      </c>
      <c r="BA142" s="10">
        <v>15</v>
      </c>
      <c r="BB142" s="10">
        <v>15</v>
      </c>
      <c r="BC142" s="10">
        <v>19</v>
      </c>
      <c r="BD142" s="10">
        <v>14</v>
      </c>
      <c r="BE142" s="10">
        <v>14</v>
      </c>
      <c r="BF142" s="10">
        <v>14</v>
      </c>
      <c r="BG142" s="10">
        <v>17</v>
      </c>
      <c r="BH142" s="10">
        <v>17</v>
      </c>
      <c r="BI142" s="10">
        <v>22</v>
      </c>
      <c r="BJ142" s="10">
        <v>22</v>
      </c>
      <c r="BK142" s="10">
        <v>21</v>
      </c>
      <c r="BL142" s="10">
        <v>22</v>
      </c>
      <c r="BM142" s="10">
        <v>22</v>
      </c>
      <c r="BN142" s="10">
        <v>22</v>
      </c>
      <c r="BO142" s="10">
        <v>22</v>
      </c>
      <c r="BP142" s="10">
        <v>22</v>
      </c>
      <c r="BQ142" s="10">
        <v>22</v>
      </c>
      <c r="BR142" s="9">
        <v>22</v>
      </c>
      <c r="BS142" s="9">
        <v>23</v>
      </c>
    </row>
    <row r="143" spans="1:71" s="9" customFormat="1" x14ac:dyDescent="0.2">
      <c r="A143" s="9" t="s">
        <v>50</v>
      </c>
      <c r="B143" s="10">
        <v>27</v>
      </c>
      <c r="C143" s="10">
        <v>27</v>
      </c>
      <c r="D143" s="10">
        <v>30</v>
      </c>
      <c r="E143" s="10">
        <v>29</v>
      </c>
      <c r="F143" s="10">
        <v>35</v>
      </c>
      <c r="G143" s="10">
        <v>35</v>
      </c>
      <c r="H143" s="10">
        <v>35</v>
      </c>
      <c r="I143" s="10">
        <v>31</v>
      </c>
      <c r="J143" s="10">
        <v>37</v>
      </c>
      <c r="K143" s="10">
        <v>28</v>
      </c>
      <c r="L143" s="10">
        <v>25</v>
      </c>
      <c r="M143" s="10">
        <v>26</v>
      </c>
      <c r="N143" s="10">
        <v>26</v>
      </c>
      <c r="O143" s="10">
        <v>26</v>
      </c>
      <c r="P143" s="10">
        <v>22</v>
      </c>
      <c r="Q143" s="10">
        <v>20</v>
      </c>
      <c r="R143" s="10">
        <v>20</v>
      </c>
      <c r="S143" s="10">
        <v>19</v>
      </c>
      <c r="T143" s="10">
        <v>19</v>
      </c>
      <c r="U143" s="10">
        <v>18</v>
      </c>
      <c r="V143" s="10">
        <v>17</v>
      </c>
      <c r="W143" s="10">
        <v>17</v>
      </c>
      <c r="X143" s="10">
        <v>17</v>
      </c>
      <c r="Y143" s="10">
        <v>15</v>
      </c>
      <c r="Z143" s="10">
        <v>15</v>
      </c>
      <c r="AA143" s="10">
        <v>16</v>
      </c>
      <c r="AB143" s="10">
        <v>15</v>
      </c>
      <c r="AC143" s="10">
        <v>15</v>
      </c>
      <c r="AD143" s="10">
        <v>15</v>
      </c>
      <c r="AE143" s="10">
        <v>15</v>
      </c>
      <c r="AF143" s="10">
        <v>13</v>
      </c>
      <c r="AG143" s="10">
        <v>16</v>
      </c>
      <c r="AH143" s="10">
        <v>16</v>
      </c>
      <c r="AI143" s="10">
        <v>16</v>
      </c>
      <c r="AJ143" s="10">
        <v>16</v>
      </c>
      <c r="AK143" s="10">
        <v>17</v>
      </c>
      <c r="AL143" s="10">
        <v>17</v>
      </c>
      <c r="AM143" s="10">
        <v>18</v>
      </c>
      <c r="AN143" s="10">
        <v>19</v>
      </c>
      <c r="AO143" s="10">
        <v>19</v>
      </c>
      <c r="AP143" s="10">
        <v>21</v>
      </c>
      <c r="AQ143" s="10">
        <v>22</v>
      </c>
      <c r="AR143" s="10">
        <v>23</v>
      </c>
      <c r="AS143" s="10">
        <v>18</v>
      </c>
      <c r="AT143" s="10">
        <v>17</v>
      </c>
      <c r="AU143" s="10">
        <v>18</v>
      </c>
      <c r="AV143" s="10">
        <v>18</v>
      </c>
      <c r="AW143" s="10">
        <v>18</v>
      </c>
      <c r="AX143" s="10">
        <v>39</v>
      </c>
      <c r="AY143" s="10">
        <v>38</v>
      </c>
      <c r="AZ143" s="10">
        <v>38</v>
      </c>
      <c r="BA143" s="10">
        <v>40</v>
      </c>
      <c r="BB143" s="10">
        <v>43</v>
      </c>
      <c r="BC143" s="10">
        <v>43</v>
      </c>
      <c r="BD143" s="10">
        <v>40</v>
      </c>
      <c r="BE143" s="10">
        <v>40</v>
      </c>
      <c r="BF143" s="10">
        <v>44</v>
      </c>
      <c r="BG143" s="10">
        <v>43</v>
      </c>
      <c r="BH143" s="10">
        <v>45</v>
      </c>
      <c r="BI143" s="10">
        <v>50</v>
      </c>
      <c r="BJ143" s="10">
        <v>53</v>
      </c>
      <c r="BK143" s="10">
        <v>47</v>
      </c>
      <c r="BL143" s="10">
        <v>51</v>
      </c>
      <c r="BM143" s="10">
        <v>52</v>
      </c>
      <c r="BN143" s="10">
        <v>54</v>
      </c>
      <c r="BO143" s="10">
        <v>56</v>
      </c>
      <c r="BP143" s="10">
        <v>56</v>
      </c>
      <c r="BQ143" s="10">
        <v>57</v>
      </c>
      <c r="BR143" s="9">
        <v>58</v>
      </c>
      <c r="BS143" s="9">
        <v>58</v>
      </c>
    </row>
    <row r="144" spans="1:71" s="9" customFormat="1" x14ac:dyDescent="0.2">
      <c r="A144" s="9" t="s">
        <v>12</v>
      </c>
      <c r="B144" s="10">
        <v>64</v>
      </c>
      <c r="C144" s="10">
        <v>64</v>
      </c>
      <c r="D144" s="10">
        <v>65</v>
      </c>
      <c r="E144" s="10">
        <v>67</v>
      </c>
      <c r="F144" s="10">
        <v>71</v>
      </c>
      <c r="G144" s="10">
        <v>71</v>
      </c>
      <c r="H144" s="10">
        <v>69</v>
      </c>
      <c r="I144" s="10">
        <v>61</v>
      </c>
      <c r="J144" s="10">
        <v>60</v>
      </c>
      <c r="K144" s="10">
        <v>68</v>
      </c>
      <c r="L144" s="10">
        <v>68</v>
      </c>
      <c r="M144" s="10">
        <v>68</v>
      </c>
      <c r="N144" s="10">
        <v>68</v>
      </c>
      <c r="O144" s="10">
        <v>68</v>
      </c>
      <c r="P144" s="10">
        <v>66</v>
      </c>
      <c r="Q144" s="10">
        <v>25</v>
      </c>
      <c r="R144" s="10">
        <v>26</v>
      </c>
      <c r="S144" s="10">
        <v>30</v>
      </c>
      <c r="T144" s="10">
        <v>30</v>
      </c>
      <c r="U144" s="10">
        <v>29</v>
      </c>
      <c r="V144" s="10">
        <v>29</v>
      </c>
      <c r="W144" s="10">
        <v>29</v>
      </c>
      <c r="X144" s="10">
        <v>29</v>
      </c>
      <c r="Y144" s="10">
        <v>29</v>
      </c>
      <c r="Z144" s="10">
        <v>29</v>
      </c>
      <c r="AA144" s="10">
        <v>30</v>
      </c>
      <c r="AB144" s="10">
        <v>29</v>
      </c>
      <c r="AC144" s="10">
        <v>24</v>
      </c>
      <c r="AD144" s="10">
        <v>24</v>
      </c>
      <c r="AE144" s="10">
        <v>28</v>
      </c>
      <c r="AF144" s="10">
        <v>25</v>
      </c>
      <c r="AG144" s="10">
        <v>28</v>
      </c>
      <c r="AH144" s="10">
        <v>29</v>
      </c>
      <c r="AI144" s="10">
        <v>30</v>
      </c>
      <c r="AJ144" s="10">
        <v>31</v>
      </c>
      <c r="AK144" s="10">
        <v>30</v>
      </c>
      <c r="AL144" s="10">
        <v>29</v>
      </c>
      <c r="AM144" s="10">
        <v>34</v>
      </c>
      <c r="AN144" s="10">
        <v>23</v>
      </c>
      <c r="AO144" s="10">
        <v>23</v>
      </c>
      <c r="AP144" s="10">
        <v>24</v>
      </c>
      <c r="AQ144" s="10">
        <v>26</v>
      </c>
      <c r="AR144" s="10">
        <v>27</v>
      </c>
      <c r="AS144" s="10">
        <v>24</v>
      </c>
      <c r="AT144" s="10">
        <v>22</v>
      </c>
      <c r="AU144" s="10">
        <v>22</v>
      </c>
      <c r="AV144" s="10">
        <v>22</v>
      </c>
      <c r="AW144" s="10">
        <v>27</v>
      </c>
      <c r="AX144" s="10">
        <v>47</v>
      </c>
      <c r="AY144" s="10">
        <v>48</v>
      </c>
      <c r="AZ144" s="10">
        <v>54</v>
      </c>
      <c r="BA144" s="10">
        <v>57</v>
      </c>
      <c r="BB144" s="10">
        <v>47</v>
      </c>
      <c r="BC144" s="10">
        <v>49</v>
      </c>
      <c r="BD144" s="10">
        <v>44</v>
      </c>
      <c r="BE144" s="10">
        <v>46</v>
      </c>
      <c r="BF144" s="10">
        <v>47</v>
      </c>
      <c r="BG144" s="10">
        <v>51</v>
      </c>
      <c r="BH144" s="10">
        <v>51</v>
      </c>
      <c r="BI144" s="10">
        <v>50</v>
      </c>
      <c r="BJ144" s="10">
        <v>51</v>
      </c>
      <c r="BK144" s="10">
        <v>46</v>
      </c>
      <c r="BL144" s="10">
        <v>47</v>
      </c>
      <c r="BM144" s="10">
        <v>47</v>
      </c>
      <c r="BN144" s="10">
        <v>49</v>
      </c>
      <c r="BO144" s="10">
        <v>49</v>
      </c>
      <c r="BP144" s="10">
        <v>50</v>
      </c>
      <c r="BQ144" s="10">
        <v>52</v>
      </c>
      <c r="BR144" s="9">
        <v>52</v>
      </c>
      <c r="BS144" s="9">
        <v>52</v>
      </c>
    </row>
    <row r="145" spans="1:71" s="9" customFormat="1" x14ac:dyDescent="0.2">
      <c r="A145" s="9" t="s">
        <v>13</v>
      </c>
      <c r="B145" s="10">
        <v>0</v>
      </c>
      <c r="C145" s="10">
        <v>0</v>
      </c>
      <c r="D145" s="10">
        <v>2</v>
      </c>
      <c r="E145" s="10">
        <v>2</v>
      </c>
      <c r="F145" s="10">
        <v>2</v>
      </c>
      <c r="G145" s="10">
        <v>2</v>
      </c>
      <c r="H145" s="10">
        <v>2</v>
      </c>
      <c r="I145" s="10">
        <v>2</v>
      </c>
      <c r="J145" s="10">
        <v>2</v>
      </c>
      <c r="K145" s="10">
        <v>3</v>
      </c>
      <c r="L145" s="10">
        <v>3</v>
      </c>
      <c r="M145" s="10">
        <v>3</v>
      </c>
      <c r="N145" s="10">
        <v>3</v>
      </c>
      <c r="O145" s="10">
        <v>3</v>
      </c>
      <c r="P145" s="10">
        <v>3</v>
      </c>
      <c r="Q145" s="10">
        <v>3</v>
      </c>
      <c r="R145" s="10">
        <v>3</v>
      </c>
      <c r="S145" s="10">
        <v>2</v>
      </c>
      <c r="T145" s="10">
        <v>2</v>
      </c>
      <c r="U145" s="10">
        <v>6</v>
      </c>
      <c r="V145" s="10">
        <v>5</v>
      </c>
      <c r="W145" s="10">
        <v>6</v>
      </c>
      <c r="X145" s="10">
        <v>6</v>
      </c>
      <c r="Y145" s="10">
        <v>5</v>
      </c>
      <c r="Z145" s="10">
        <v>5</v>
      </c>
      <c r="AA145" s="10">
        <v>5</v>
      </c>
      <c r="AB145" s="10">
        <v>4</v>
      </c>
      <c r="AC145" s="10">
        <v>9</v>
      </c>
      <c r="AD145" s="10">
        <v>9</v>
      </c>
      <c r="AE145" s="10">
        <v>9</v>
      </c>
      <c r="AF145" s="10">
        <v>8</v>
      </c>
      <c r="AG145" s="10">
        <v>11</v>
      </c>
      <c r="AH145" s="10">
        <v>11</v>
      </c>
      <c r="AI145" s="10">
        <v>11</v>
      </c>
      <c r="AJ145" s="10">
        <v>11</v>
      </c>
      <c r="AK145" s="10">
        <v>11</v>
      </c>
      <c r="AL145" s="10">
        <v>11</v>
      </c>
      <c r="AM145" s="10">
        <v>12</v>
      </c>
      <c r="AN145" s="10">
        <v>2</v>
      </c>
      <c r="AO145" s="10">
        <v>2</v>
      </c>
      <c r="AP145" s="10">
        <v>2</v>
      </c>
      <c r="AQ145" s="10">
        <v>2</v>
      </c>
      <c r="AR145" s="10">
        <v>2</v>
      </c>
      <c r="AS145" s="10">
        <v>11</v>
      </c>
      <c r="AT145" s="10">
        <v>10</v>
      </c>
      <c r="AU145" s="10">
        <v>10</v>
      </c>
      <c r="AV145" s="10">
        <v>10</v>
      </c>
      <c r="AW145" s="10">
        <v>6</v>
      </c>
      <c r="AX145" s="10">
        <v>15</v>
      </c>
      <c r="AY145" s="10">
        <v>15</v>
      </c>
      <c r="AZ145" s="10">
        <v>16</v>
      </c>
      <c r="BA145" s="10">
        <v>16</v>
      </c>
      <c r="BB145" s="10">
        <v>7</v>
      </c>
      <c r="BC145" s="10">
        <v>9</v>
      </c>
      <c r="BD145" s="10">
        <v>7</v>
      </c>
      <c r="BE145" s="10">
        <v>7</v>
      </c>
      <c r="BF145" s="10">
        <v>8</v>
      </c>
      <c r="BG145" s="10">
        <v>8</v>
      </c>
      <c r="BH145" s="10">
        <v>8</v>
      </c>
      <c r="BI145" s="10">
        <v>9</v>
      </c>
      <c r="BJ145" s="10">
        <v>9</v>
      </c>
      <c r="BK145" s="10">
        <v>11</v>
      </c>
      <c r="BL145" s="10">
        <v>11</v>
      </c>
      <c r="BM145" s="10">
        <v>11</v>
      </c>
      <c r="BN145" s="10">
        <v>11</v>
      </c>
      <c r="BO145" s="10">
        <v>11</v>
      </c>
      <c r="BP145" s="10">
        <v>12</v>
      </c>
      <c r="BQ145" s="10">
        <v>12</v>
      </c>
      <c r="BR145" s="9">
        <v>12</v>
      </c>
      <c r="BS145" s="9">
        <v>12</v>
      </c>
    </row>
    <row r="146" spans="1:71" s="9" customFormat="1" x14ac:dyDescent="0.2">
      <c r="A146" s="9" t="s">
        <v>14</v>
      </c>
      <c r="B146" s="10">
        <v>1</v>
      </c>
      <c r="C146" s="10">
        <v>1</v>
      </c>
      <c r="D146" s="10">
        <v>2</v>
      </c>
      <c r="E146" s="10">
        <v>3</v>
      </c>
      <c r="F146" s="10">
        <v>3</v>
      </c>
      <c r="G146" s="10">
        <v>3</v>
      </c>
      <c r="H146" s="10">
        <v>3</v>
      </c>
      <c r="I146" s="10">
        <v>4</v>
      </c>
      <c r="J146" s="10">
        <v>4</v>
      </c>
      <c r="K146" s="10">
        <v>5</v>
      </c>
      <c r="L146" s="10">
        <v>6</v>
      </c>
      <c r="M146" s="10">
        <v>7</v>
      </c>
      <c r="N146" s="10">
        <v>7</v>
      </c>
      <c r="O146" s="10">
        <v>8</v>
      </c>
      <c r="P146" s="10">
        <v>7</v>
      </c>
      <c r="Q146" s="10">
        <v>6</v>
      </c>
      <c r="R146" s="10">
        <v>6</v>
      </c>
      <c r="S146" s="10">
        <v>6</v>
      </c>
      <c r="T146" s="10">
        <v>6</v>
      </c>
      <c r="U146" s="10">
        <v>5</v>
      </c>
      <c r="V146" s="10">
        <v>3</v>
      </c>
      <c r="W146" s="10">
        <v>2</v>
      </c>
      <c r="X146" s="10">
        <v>2</v>
      </c>
      <c r="Y146" s="10">
        <v>2</v>
      </c>
      <c r="Z146" s="10">
        <v>2</v>
      </c>
      <c r="AA146" s="10">
        <v>2</v>
      </c>
      <c r="AB146" s="10">
        <v>2</v>
      </c>
      <c r="AC146" s="10">
        <v>2</v>
      </c>
      <c r="AD146" s="10">
        <v>2</v>
      </c>
      <c r="AE146" s="10">
        <v>2</v>
      </c>
      <c r="AF146" s="10">
        <v>2</v>
      </c>
      <c r="AG146" s="10">
        <v>2</v>
      </c>
      <c r="AH146" s="10">
        <v>2</v>
      </c>
      <c r="AI146" s="10">
        <v>2</v>
      </c>
      <c r="AJ146" s="10">
        <v>2</v>
      </c>
      <c r="AK146" s="10">
        <v>3</v>
      </c>
      <c r="AL146" s="10">
        <v>3</v>
      </c>
      <c r="AM146" s="10">
        <v>3</v>
      </c>
      <c r="AN146" s="10">
        <v>2</v>
      </c>
      <c r="AO146" s="10">
        <v>2</v>
      </c>
      <c r="AP146" s="10">
        <v>3</v>
      </c>
      <c r="AQ146" s="10">
        <v>3</v>
      </c>
      <c r="AR146" s="10">
        <v>3</v>
      </c>
      <c r="AS146" s="10">
        <v>2</v>
      </c>
      <c r="AT146" s="10">
        <v>2</v>
      </c>
      <c r="AU146" s="10">
        <v>2</v>
      </c>
      <c r="AV146" s="10">
        <v>2</v>
      </c>
      <c r="AW146" s="10">
        <v>3</v>
      </c>
      <c r="AX146" s="10">
        <v>6</v>
      </c>
      <c r="AY146" s="10">
        <v>6</v>
      </c>
      <c r="AZ146" s="10">
        <v>6</v>
      </c>
      <c r="BA146" s="10">
        <v>6</v>
      </c>
      <c r="BB146" s="10">
        <v>6</v>
      </c>
      <c r="BC146" s="10">
        <v>4</v>
      </c>
      <c r="BD146" s="10">
        <v>4</v>
      </c>
      <c r="BE146" s="10">
        <v>5</v>
      </c>
      <c r="BF146" s="10">
        <v>7</v>
      </c>
      <c r="BG146" s="10">
        <v>7</v>
      </c>
      <c r="BH146" s="10">
        <v>7</v>
      </c>
      <c r="BI146" s="10">
        <v>6</v>
      </c>
      <c r="BJ146" s="10">
        <v>6</v>
      </c>
      <c r="BK146" s="10">
        <v>6</v>
      </c>
      <c r="BL146" s="10">
        <v>6</v>
      </c>
      <c r="BM146" s="10">
        <v>6</v>
      </c>
      <c r="BN146" s="10">
        <v>6</v>
      </c>
      <c r="BO146" s="10">
        <v>6</v>
      </c>
      <c r="BP146" s="10">
        <v>7</v>
      </c>
      <c r="BQ146" s="10">
        <v>7</v>
      </c>
      <c r="BR146" s="9">
        <v>7</v>
      </c>
      <c r="BS146" s="9">
        <v>7</v>
      </c>
    </row>
    <row r="147" spans="1:71" s="9" customFormat="1" x14ac:dyDescent="0.2">
      <c r="A147" s="9" t="s">
        <v>15</v>
      </c>
      <c r="B147" s="10">
        <v>57</v>
      </c>
      <c r="C147" s="10">
        <v>59</v>
      </c>
      <c r="D147" s="10">
        <v>61</v>
      </c>
      <c r="E147" s="10">
        <v>63</v>
      </c>
      <c r="F147" s="10">
        <v>68</v>
      </c>
      <c r="G147" s="10">
        <v>68</v>
      </c>
      <c r="H147" s="10">
        <v>67</v>
      </c>
      <c r="I147" s="10">
        <v>69</v>
      </c>
      <c r="J147" s="10">
        <v>72</v>
      </c>
      <c r="K147" s="10">
        <v>73</v>
      </c>
      <c r="L147" s="10">
        <v>66</v>
      </c>
      <c r="M147" s="10">
        <v>67</v>
      </c>
      <c r="N147" s="10">
        <v>61</v>
      </c>
      <c r="O147" s="10">
        <v>62</v>
      </c>
      <c r="P147" s="10">
        <v>59</v>
      </c>
      <c r="Q147" s="10">
        <v>52</v>
      </c>
      <c r="R147" s="10">
        <v>53</v>
      </c>
      <c r="S147" s="10">
        <v>54</v>
      </c>
      <c r="T147" s="10">
        <v>53</v>
      </c>
      <c r="U147" s="10">
        <v>48</v>
      </c>
      <c r="V147" s="10">
        <v>46</v>
      </c>
      <c r="W147" s="10">
        <v>43</v>
      </c>
      <c r="X147" s="10">
        <v>43</v>
      </c>
      <c r="Y147" s="10">
        <v>42</v>
      </c>
      <c r="Z147" s="10">
        <v>43</v>
      </c>
      <c r="AA147" s="10">
        <v>44</v>
      </c>
      <c r="AB147" s="10">
        <v>43</v>
      </c>
      <c r="AC147" s="10">
        <v>47</v>
      </c>
      <c r="AD147" s="10">
        <v>47</v>
      </c>
      <c r="AE147" s="10">
        <v>49</v>
      </c>
      <c r="AF147" s="10">
        <v>48</v>
      </c>
      <c r="AG147" s="10">
        <v>50</v>
      </c>
      <c r="AH147" s="10">
        <v>53</v>
      </c>
      <c r="AI147" s="10">
        <v>57</v>
      </c>
      <c r="AJ147" s="10">
        <v>55</v>
      </c>
      <c r="AK147" s="10">
        <v>50</v>
      </c>
      <c r="AL147" s="10">
        <v>50</v>
      </c>
      <c r="AM147" s="10">
        <v>54</v>
      </c>
      <c r="AN147" s="10">
        <v>41</v>
      </c>
      <c r="AO147" s="10">
        <v>41</v>
      </c>
      <c r="AP147" s="10">
        <v>41</v>
      </c>
      <c r="AQ147" s="10">
        <v>43</v>
      </c>
      <c r="AR147" s="10">
        <v>43</v>
      </c>
      <c r="AS147" s="10">
        <v>38</v>
      </c>
      <c r="AT147" s="10">
        <v>27</v>
      </c>
      <c r="AU147" s="10">
        <v>27</v>
      </c>
      <c r="AV147" s="10">
        <v>29</v>
      </c>
      <c r="AW147" s="10">
        <v>45</v>
      </c>
      <c r="AX147" s="10">
        <v>67</v>
      </c>
      <c r="AY147" s="10">
        <v>67</v>
      </c>
      <c r="AZ147" s="10">
        <v>67</v>
      </c>
      <c r="BA147" s="10">
        <v>67</v>
      </c>
      <c r="BB147" s="10">
        <v>55</v>
      </c>
      <c r="BC147" s="10">
        <v>59</v>
      </c>
      <c r="BD147" s="10">
        <v>49</v>
      </c>
      <c r="BE147" s="10">
        <v>51</v>
      </c>
      <c r="BF147" s="10">
        <v>53</v>
      </c>
      <c r="BG147" s="10">
        <v>68</v>
      </c>
      <c r="BH147" s="10">
        <v>68</v>
      </c>
      <c r="BI147" s="10">
        <v>69</v>
      </c>
      <c r="BJ147" s="10">
        <v>70</v>
      </c>
      <c r="BK147" s="10">
        <v>77</v>
      </c>
      <c r="BL147" s="10">
        <v>79</v>
      </c>
      <c r="BM147" s="10">
        <v>80</v>
      </c>
      <c r="BN147" s="10">
        <v>80</v>
      </c>
      <c r="BO147" s="10">
        <v>81</v>
      </c>
      <c r="BP147" s="10">
        <v>81</v>
      </c>
      <c r="BQ147" s="10">
        <v>81</v>
      </c>
      <c r="BR147" s="9">
        <v>82</v>
      </c>
      <c r="BS147" s="9">
        <v>83</v>
      </c>
    </row>
    <row r="148" spans="1:71" s="9" customFormat="1" x14ac:dyDescent="0.2">
      <c r="A148" s="9" t="s">
        <v>16</v>
      </c>
      <c r="B148" s="10">
        <v>13</v>
      </c>
      <c r="C148" s="10">
        <v>13</v>
      </c>
      <c r="D148" s="10">
        <v>17</v>
      </c>
      <c r="E148" s="10">
        <v>18</v>
      </c>
      <c r="F148" s="10">
        <v>17</v>
      </c>
      <c r="G148" s="10">
        <v>17</v>
      </c>
      <c r="H148" s="10">
        <v>16</v>
      </c>
      <c r="I148" s="10">
        <v>16</v>
      </c>
      <c r="J148" s="10">
        <v>18</v>
      </c>
      <c r="K148" s="10">
        <v>15</v>
      </c>
      <c r="L148" s="10">
        <v>12</v>
      </c>
      <c r="M148" s="10">
        <v>12</v>
      </c>
      <c r="N148" s="10">
        <v>12</v>
      </c>
      <c r="O148" s="10">
        <v>14</v>
      </c>
      <c r="P148" s="10">
        <v>14</v>
      </c>
      <c r="Q148" s="10">
        <v>11</v>
      </c>
      <c r="R148" s="10">
        <v>11</v>
      </c>
      <c r="S148" s="10">
        <v>10</v>
      </c>
      <c r="T148" s="10">
        <v>10</v>
      </c>
      <c r="U148" s="10">
        <v>8</v>
      </c>
      <c r="V148" s="10">
        <v>8</v>
      </c>
      <c r="W148" s="10">
        <v>7</v>
      </c>
      <c r="X148" s="10">
        <v>8</v>
      </c>
      <c r="Y148" s="10">
        <v>8</v>
      </c>
      <c r="Z148" s="10">
        <v>8</v>
      </c>
      <c r="AA148" s="10">
        <v>8</v>
      </c>
      <c r="AB148" s="10">
        <v>7</v>
      </c>
      <c r="AC148" s="10">
        <v>7</v>
      </c>
      <c r="AD148" s="10">
        <v>7</v>
      </c>
      <c r="AE148" s="10">
        <v>7</v>
      </c>
      <c r="AF148" s="10">
        <v>6</v>
      </c>
      <c r="AG148" s="10">
        <v>8</v>
      </c>
      <c r="AH148" s="10">
        <v>12</v>
      </c>
      <c r="AI148" s="10">
        <v>11</v>
      </c>
      <c r="AJ148" s="10">
        <v>10</v>
      </c>
      <c r="AK148" s="10">
        <v>13</v>
      </c>
      <c r="AL148" s="10">
        <v>14</v>
      </c>
      <c r="AM148" s="10">
        <v>15</v>
      </c>
      <c r="AN148" s="10">
        <v>22</v>
      </c>
      <c r="AO148" s="10">
        <v>22</v>
      </c>
      <c r="AP148" s="10">
        <v>22</v>
      </c>
      <c r="AQ148" s="10">
        <v>22</v>
      </c>
      <c r="AR148" s="10">
        <v>22</v>
      </c>
      <c r="AS148" s="10">
        <v>14</v>
      </c>
      <c r="AT148" s="10">
        <v>13</v>
      </c>
      <c r="AU148" s="10">
        <v>14</v>
      </c>
      <c r="AV148" s="10">
        <v>16</v>
      </c>
      <c r="AW148" s="10">
        <v>18</v>
      </c>
      <c r="AX148" s="10">
        <v>35</v>
      </c>
      <c r="AY148" s="10">
        <v>36</v>
      </c>
      <c r="AZ148" s="10">
        <v>37</v>
      </c>
      <c r="BA148" s="10">
        <v>39</v>
      </c>
      <c r="BB148" s="10">
        <v>36</v>
      </c>
      <c r="BC148" s="10">
        <v>40</v>
      </c>
      <c r="BD148" s="10">
        <v>33</v>
      </c>
      <c r="BE148" s="10">
        <v>35</v>
      </c>
      <c r="BF148" s="10">
        <v>36</v>
      </c>
      <c r="BG148" s="10">
        <v>42</v>
      </c>
      <c r="BH148" s="10">
        <v>43</v>
      </c>
      <c r="BI148" s="10">
        <v>44</v>
      </c>
      <c r="BJ148" s="10">
        <v>45</v>
      </c>
      <c r="BK148" s="10">
        <v>41</v>
      </c>
      <c r="BL148" s="10">
        <v>43</v>
      </c>
      <c r="BM148" s="10">
        <v>43</v>
      </c>
      <c r="BN148" s="10">
        <v>45</v>
      </c>
      <c r="BO148" s="10">
        <v>46</v>
      </c>
      <c r="BP148" s="10">
        <v>46</v>
      </c>
      <c r="BQ148" s="10">
        <v>46</v>
      </c>
      <c r="BR148" s="9">
        <v>46</v>
      </c>
      <c r="BS148" s="9">
        <v>47</v>
      </c>
    </row>
    <row r="149" spans="1:71" s="9" customFormat="1" x14ac:dyDescent="0.2">
      <c r="A149" s="9" t="s">
        <v>24</v>
      </c>
      <c r="B149" s="10">
        <v>134</v>
      </c>
      <c r="C149" s="10">
        <v>138</v>
      </c>
      <c r="D149" s="10">
        <v>141</v>
      </c>
      <c r="E149" s="10">
        <v>177</v>
      </c>
      <c r="F149" s="10">
        <v>179</v>
      </c>
      <c r="G149" s="10">
        <v>179</v>
      </c>
      <c r="H149" s="10">
        <v>181</v>
      </c>
      <c r="I149" s="10">
        <v>182</v>
      </c>
      <c r="J149" s="10">
        <v>189</v>
      </c>
      <c r="K149" s="10">
        <v>228</v>
      </c>
      <c r="L149" s="10">
        <v>219</v>
      </c>
      <c r="M149" s="10">
        <v>224</v>
      </c>
      <c r="N149" s="10">
        <v>227</v>
      </c>
      <c r="O149" s="10">
        <v>233</v>
      </c>
      <c r="P149" s="10">
        <v>223</v>
      </c>
      <c r="Q149" s="10">
        <v>136</v>
      </c>
      <c r="R149" s="10">
        <v>142</v>
      </c>
      <c r="S149" s="10">
        <v>151</v>
      </c>
      <c r="T149" s="10">
        <v>144</v>
      </c>
      <c r="U149" s="10">
        <v>153</v>
      </c>
      <c r="V149" s="10">
        <v>150</v>
      </c>
      <c r="W149" s="10">
        <v>145</v>
      </c>
      <c r="X149" s="10">
        <v>146</v>
      </c>
      <c r="Y149" s="10">
        <v>147</v>
      </c>
      <c r="Z149" s="10">
        <v>148</v>
      </c>
      <c r="AA149" s="10">
        <v>149</v>
      </c>
      <c r="AB149" s="10">
        <v>128</v>
      </c>
      <c r="AC149" s="10">
        <v>169</v>
      </c>
      <c r="AD149" s="10">
        <v>169</v>
      </c>
      <c r="AE149" s="10">
        <v>169</v>
      </c>
      <c r="AF149" s="10">
        <v>166</v>
      </c>
      <c r="AG149" s="10">
        <v>160</v>
      </c>
      <c r="AH149" s="10">
        <v>153</v>
      </c>
      <c r="AI149" s="10">
        <v>165</v>
      </c>
      <c r="AJ149" s="10">
        <v>166</v>
      </c>
      <c r="AK149" s="10">
        <v>163</v>
      </c>
      <c r="AL149" s="10">
        <v>163</v>
      </c>
      <c r="AM149" s="10">
        <v>161</v>
      </c>
      <c r="AN149" s="10">
        <v>148</v>
      </c>
      <c r="AO149" s="10">
        <v>152</v>
      </c>
      <c r="AP149" s="10">
        <v>156</v>
      </c>
      <c r="AQ149" s="10">
        <v>152</v>
      </c>
      <c r="AR149" s="10">
        <v>154</v>
      </c>
      <c r="AS149" s="10">
        <v>108</v>
      </c>
      <c r="AT149" s="10">
        <v>108</v>
      </c>
      <c r="AU149" s="10">
        <v>113</v>
      </c>
      <c r="AV149" s="10">
        <v>115</v>
      </c>
      <c r="AW149" s="10">
        <v>106</v>
      </c>
      <c r="AX149" s="10">
        <v>199</v>
      </c>
      <c r="AY149" s="10">
        <v>202</v>
      </c>
      <c r="AZ149" s="10">
        <v>216</v>
      </c>
      <c r="BA149" s="10">
        <v>223</v>
      </c>
      <c r="BB149" s="10">
        <v>225</v>
      </c>
      <c r="BC149" s="10">
        <v>259</v>
      </c>
      <c r="BD149" s="10">
        <v>241</v>
      </c>
      <c r="BE149" s="10">
        <v>246</v>
      </c>
      <c r="BF149" s="10">
        <v>255</v>
      </c>
      <c r="BG149" s="10">
        <v>250</v>
      </c>
      <c r="BH149" s="10">
        <v>250</v>
      </c>
      <c r="BI149" s="10">
        <v>258</v>
      </c>
      <c r="BJ149" s="10">
        <v>268</v>
      </c>
      <c r="BK149" s="10">
        <v>248</v>
      </c>
      <c r="BL149" s="10">
        <v>258</v>
      </c>
      <c r="BM149" s="10">
        <v>263</v>
      </c>
      <c r="BN149" s="10">
        <v>267</v>
      </c>
      <c r="BO149" s="10">
        <v>281</v>
      </c>
      <c r="BP149" s="10">
        <v>284</v>
      </c>
      <c r="BQ149" s="10">
        <v>302</v>
      </c>
      <c r="BR149" s="9">
        <v>305</v>
      </c>
      <c r="BS149" s="9">
        <v>306</v>
      </c>
    </row>
    <row r="150" spans="1:71" s="9" customFormat="1" x14ac:dyDescent="0.2">
      <c r="A150" s="9" t="s">
        <v>17</v>
      </c>
      <c r="B150" s="10">
        <v>3</v>
      </c>
      <c r="C150" s="10">
        <v>4</v>
      </c>
      <c r="D150" s="10">
        <v>5</v>
      </c>
      <c r="E150" s="10">
        <v>6</v>
      </c>
      <c r="F150" s="10">
        <v>6</v>
      </c>
      <c r="G150" s="10">
        <v>6</v>
      </c>
      <c r="H150" s="10">
        <v>7</v>
      </c>
      <c r="I150" s="10">
        <v>9</v>
      </c>
      <c r="J150" s="10">
        <v>10</v>
      </c>
      <c r="K150" s="10">
        <v>9</v>
      </c>
      <c r="L150" s="10">
        <v>9</v>
      </c>
      <c r="M150" s="10">
        <v>9</v>
      </c>
      <c r="N150" s="10">
        <v>9</v>
      </c>
      <c r="O150" s="10">
        <v>9</v>
      </c>
      <c r="P150" s="10">
        <v>7</v>
      </c>
      <c r="Q150" s="10">
        <v>7</v>
      </c>
      <c r="R150" s="10">
        <v>7</v>
      </c>
      <c r="S150" s="10">
        <v>9</v>
      </c>
      <c r="T150" s="10">
        <v>8</v>
      </c>
      <c r="U150" s="10">
        <v>7</v>
      </c>
      <c r="V150" s="10">
        <v>7</v>
      </c>
      <c r="W150" s="10">
        <v>7</v>
      </c>
      <c r="X150" s="10">
        <v>7</v>
      </c>
      <c r="Y150" s="10">
        <v>7</v>
      </c>
      <c r="Z150" s="10">
        <v>7</v>
      </c>
      <c r="AA150" s="10">
        <v>7</v>
      </c>
      <c r="AB150" s="10">
        <v>7</v>
      </c>
      <c r="AC150" s="10">
        <v>9</v>
      </c>
      <c r="AD150" s="10">
        <v>9</v>
      </c>
      <c r="AE150" s="10">
        <v>10</v>
      </c>
      <c r="AF150" s="10">
        <v>7</v>
      </c>
      <c r="AG150" s="10">
        <v>8</v>
      </c>
      <c r="AH150" s="10">
        <v>8</v>
      </c>
      <c r="AI150" s="10">
        <v>8</v>
      </c>
      <c r="AJ150" s="10">
        <v>8</v>
      </c>
      <c r="AK150" s="10">
        <v>9</v>
      </c>
      <c r="AL150" s="10">
        <v>9</v>
      </c>
      <c r="AM150" s="10">
        <v>9</v>
      </c>
      <c r="AN150" s="10">
        <v>10</v>
      </c>
      <c r="AO150" s="10">
        <v>10</v>
      </c>
      <c r="AP150" s="10">
        <v>10</v>
      </c>
      <c r="AQ150" s="10">
        <v>11</v>
      </c>
      <c r="AR150" s="10">
        <v>11</v>
      </c>
      <c r="AS150" s="10">
        <v>8</v>
      </c>
      <c r="AT150" s="10">
        <v>8</v>
      </c>
      <c r="AU150" s="10">
        <v>10</v>
      </c>
      <c r="AV150" s="10">
        <v>10</v>
      </c>
      <c r="AW150" s="10">
        <v>8</v>
      </c>
      <c r="AX150" s="10">
        <v>17</v>
      </c>
      <c r="AY150" s="10">
        <v>17</v>
      </c>
      <c r="AZ150" s="10">
        <v>17</v>
      </c>
      <c r="BA150" s="10">
        <v>17</v>
      </c>
      <c r="BB150" s="10">
        <v>19</v>
      </c>
      <c r="BC150" s="10">
        <v>18</v>
      </c>
      <c r="BD150" s="10">
        <v>17</v>
      </c>
      <c r="BE150" s="10">
        <v>18</v>
      </c>
      <c r="BF150" s="10">
        <v>19</v>
      </c>
      <c r="BG150" s="10">
        <v>27</v>
      </c>
      <c r="BH150" s="10">
        <v>27</v>
      </c>
      <c r="BI150" s="10">
        <v>28</v>
      </c>
      <c r="BJ150" s="10">
        <v>30</v>
      </c>
      <c r="BK150" s="10">
        <v>26</v>
      </c>
      <c r="BL150" s="10">
        <v>27</v>
      </c>
      <c r="BM150" s="10">
        <v>27</v>
      </c>
      <c r="BN150" s="10">
        <v>27</v>
      </c>
      <c r="BO150" s="10">
        <v>27</v>
      </c>
      <c r="BP150" s="10">
        <v>27</v>
      </c>
      <c r="BQ150" s="10">
        <v>28</v>
      </c>
      <c r="BR150" s="9">
        <v>28</v>
      </c>
      <c r="BS150" s="9">
        <v>29</v>
      </c>
    </row>
    <row r="151" spans="1:71" s="9" customFormat="1" x14ac:dyDescent="0.2">
      <c r="A151" s="9" t="s">
        <v>18</v>
      </c>
      <c r="B151" s="10">
        <v>3</v>
      </c>
      <c r="C151" s="10">
        <v>3</v>
      </c>
      <c r="D151" s="10">
        <v>3</v>
      </c>
      <c r="E151" s="10">
        <v>3</v>
      </c>
      <c r="F151" s="10">
        <v>3</v>
      </c>
      <c r="G151" s="10">
        <v>3</v>
      </c>
      <c r="H151" s="10">
        <v>3</v>
      </c>
      <c r="I151" s="10">
        <v>4</v>
      </c>
      <c r="J151" s="10">
        <v>4</v>
      </c>
      <c r="K151" s="10">
        <v>5</v>
      </c>
      <c r="L151" s="10">
        <v>4</v>
      </c>
      <c r="M151" s="10">
        <v>4</v>
      </c>
      <c r="N151" s="10">
        <v>5</v>
      </c>
      <c r="O151" s="10">
        <v>5</v>
      </c>
      <c r="P151" s="10">
        <v>5</v>
      </c>
      <c r="Q151" s="10">
        <v>5</v>
      </c>
      <c r="R151" s="10">
        <v>5</v>
      </c>
      <c r="S151" s="10">
        <v>7</v>
      </c>
      <c r="T151" s="10">
        <v>7</v>
      </c>
      <c r="U151" s="10">
        <v>8</v>
      </c>
      <c r="V151" s="10">
        <v>10</v>
      </c>
      <c r="W151" s="10">
        <v>9</v>
      </c>
      <c r="X151" s="10">
        <v>9</v>
      </c>
      <c r="Y151" s="10">
        <v>9</v>
      </c>
      <c r="Z151" s="10">
        <v>12</v>
      </c>
      <c r="AA151" s="10">
        <v>10</v>
      </c>
      <c r="AB151" s="10">
        <v>10</v>
      </c>
      <c r="AC151" s="10">
        <v>8</v>
      </c>
      <c r="AD151" s="10">
        <v>8</v>
      </c>
      <c r="AE151" s="10">
        <v>8</v>
      </c>
      <c r="AF151" s="10">
        <v>7</v>
      </c>
      <c r="AG151" s="10">
        <v>7</v>
      </c>
      <c r="AH151" s="10">
        <v>7</v>
      </c>
      <c r="AI151" s="10">
        <v>7</v>
      </c>
      <c r="AJ151" s="10">
        <v>9</v>
      </c>
      <c r="AK151" s="10">
        <v>10</v>
      </c>
      <c r="AL151" s="10">
        <v>10</v>
      </c>
      <c r="AM151" s="10">
        <v>11</v>
      </c>
      <c r="AN151" s="10">
        <v>9</v>
      </c>
      <c r="AO151" s="10">
        <v>9</v>
      </c>
      <c r="AP151" s="10">
        <v>9</v>
      </c>
      <c r="AQ151" s="10">
        <v>9</v>
      </c>
      <c r="AR151" s="10">
        <v>9</v>
      </c>
      <c r="AS151" s="10">
        <v>6</v>
      </c>
      <c r="AT151" s="10">
        <v>6</v>
      </c>
      <c r="AU151" s="10">
        <v>7</v>
      </c>
      <c r="AV151" s="10">
        <v>7</v>
      </c>
      <c r="AW151" s="10">
        <v>6</v>
      </c>
      <c r="AX151" s="10">
        <v>13</v>
      </c>
      <c r="AY151" s="10">
        <v>15</v>
      </c>
      <c r="AZ151" s="10">
        <v>15</v>
      </c>
      <c r="BA151" s="10">
        <v>15</v>
      </c>
      <c r="BB151" s="10">
        <v>18</v>
      </c>
      <c r="BC151" s="10">
        <v>19</v>
      </c>
      <c r="BD151" s="10">
        <v>17</v>
      </c>
      <c r="BE151" s="10">
        <v>18</v>
      </c>
      <c r="BF151" s="10">
        <v>18</v>
      </c>
      <c r="BG151" s="10">
        <v>16</v>
      </c>
      <c r="BH151" s="10">
        <v>16</v>
      </c>
      <c r="BI151" s="10">
        <v>17</v>
      </c>
      <c r="BJ151" s="10">
        <v>17</v>
      </c>
      <c r="BK151" s="10">
        <v>18</v>
      </c>
      <c r="BL151" s="10">
        <v>20</v>
      </c>
      <c r="BM151" s="10">
        <v>20</v>
      </c>
      <c r="BN151" s="10">
        <v>20</v>
      </c>
      <c r="BO151" s="10">
        <v>20</v>
      </c>
      <c r="BP151" s="10">
        <v>20</v>
      </c>
      <c r="BQ151" s="10">
        <v>21</v>
      </c>
      <c r="BR151" s="9">
        <v>21</v>
      </c>
      <c r="BS151" s="9">
        <v>21</v>
      </c>
    </row>
    <row r="152" spans="1:71" s="9" customFormat="1" x14ac:dyDescent="0.2">
      <c r="A152" s="9" t="s">
        <v>19</v>
      </c>
      <c r="B152" s="10">
        <v>1</v>
      </c>
      <c r="C152" s="10">
        <v>1</v>
      </c>
      <c r="D152" s="10">
        <v>3</v>
      </c>
      <c r="E152" s="10">
        <v>3</v>
      </c>
      <c r="F152" s="10">
        <v>3</v>
      </c>
      <c r="G152" s="10">
        <v>3</v>
      </c>
      <c r="H152" s="10">
        <v>3</v>
      </c>
      <c r="I152" s="10">
        <v>4</v>
      </c>
      <c r="J152" s="10">
        <v>3</v>
      </c>
      <c r="K152" s="10">
        <v>3</v>
      </c>
      <c r="L152" s="10">
        <v>2</v>
      </c>
      <c r="M152" s="10">
        <v>2</v>
      </c>
      <c r="N152" s="10">
        <v>2</v>
      </c>
      <c r="O152" s="10">
        <v>4</v>
      </c>
      <c r="P152" s="10">
        <v>4</v>
      </c>
      <c r="Q152" s="10">
        <v>4</v>
      </c>
      <c r="R152" s="10">
        <v>4</v>
      </c>
      <c r="S152" s="10">
        <v>5</v>
      </c>
      <c r="T152" s="10">
        <v>5</v>
      </c>
      <c r="U152" s="10">
        <v>5</v>
      </c>
      <c r="V152" s="10">
        <v>6</v>
      </c>
      <c r="W152" s="10">
        <v>5</v>
      </c>
      <c r="X152" s="10">
        <v>5</v>
      </c>
      <c r="Y152" s="10">
        <v>5</v>
      </c>
      <c r="Z152" s="10">
        <v>5</v>
      </c>
      <c r="AA152" s="10">
        <v>5</v>
      </c>
      <c r="AB152" s="10">
        <v>3</v>
      </c>
      <c r="AC152" s="10">
        <v>3</v>
      </c>
      <c r="AD152" s="10">
        <v>3</v>
      </c>
      <c r="AE152" s="10">
        <v>3</v>
      </c>
      <c r="AF152" s="10">
        <v>4</v>
      </c>
      <c r="AG152" s="10">
        <v>6</v>
      </c>
      <c r="AH152" s="10">
        <v>6</v>
      </c>
      <c r="AI152" s="10">
        <v>6</v>
      </c>
      <c r="AJ152" s="10">
        <v>6</v>
      </c>
      <c r="AK152" s="10">
        <v>7</v>
      </c>
      <c r="AL152" s="10">
        <v>7</v>
      </c>
      <c r="AM152" s="10">
        <v>7</v>
      </c>
      <c r="AN152" s="10">
        <v>3</v>
      </c>
      <c r="AO152" s="10">
        <v>3</v>
      </c>
      <c r="AP152" s="10">
        <v>3</v>
      </c>
      <c r="AQ152" s="10">
        <v>3</v>
      </c>
      <c r="AR152" s="10">
        <v>3</v>
      </c>
      <c r="AS152" s="10">
        <v>3</v>
      </c>
      <c r="AT152" s="10">
        <v>3</v>
      </c>
      <c r="AU152" s="10">
        <v>3</v>
      </c>
      <c r="AV152" s="10">
        <v>3</v>
      </c>
      <c r="AW152" s="10">
        <v>6</v>
      </c>
      <c r="AX152" s="10">
        <v>10</v>
      </c>
      <c r="AY152" s="10">
        <v>10</v>
      </c>
      <c r="AZ152" s="10">
        <v>10</v>
      </c>
      <c r="BA152" s="10">
        <v>13</v>
      </c>
      <c r="BB152" s="10">
        <v>13</v>
      </c>
      <c r="BC152" s="10">
        <v>11</v>
      </c>
      <c r="BD152" s="10">
        <v>11</v>
      </c>
      <c r="BE152" s="10">
        <v>12</v>
      </c>
      <c r="BF152" s="10">
        <v>12</v>
      </c>
      <c r="BG152" s="10">
        <v>13</v>
      </c>
      <c r="BH152" s="10">
        <v>14</v>
      </c>
      <c r="BI152" s="10">
        <v>13</v>
      </c>
      <c r="BJ152" s="10">
        <v>13</v>
      </c>
      <c r="BK152" s="10">
        <v>18</v>
      </c>
      <c r="BL152" s="10">
        <v>17</v>
      </c>
      <c r="BM152" s="10">
        <v>17</v>
      </c>
      <c r="BN152" s="10">
        <v>18</v>
      </c>
      <c r="BO152" s="10">
        <v>18</v>
      </c>
      <c r="BP152" s="10">
        <v>18</v>
      </c>
      <c r="BQ152" s="10">
        <v>18</v>
      </c>
      <c r="BR152" s="9">
        <v>18</v>
      </c>
      <c r="BS152" s="9">
        <v>19</v>
      </c>
    </row>
    <row r="153" spans="1:71" s="9" customFormat="1" x14ac:dyDescent="0.2">
      <c r="A153" s="9" t="s">
        <v>25</v>
      </c>
      <c r="B153" s="10">
        <v>20</v>
      </c>
      <c r="C153" s="10">
        <v>19</v>
      </c>
      <c r="D153" s="10">
        <v>20</v>
      </c>
      <c r="E153" s="10">
        <v>19</v>
      </c>
      <c r="F153" s="10">
        <v>17</v>
      </c>
      <c r="G153" s="10">
        <v>17</v>
      </c>
      <c r="H153" s="10">
        <v>16</v>
      </c>
      <c r="I153" s="10">
        <v>16</v>
      </c>
      <c r="J153" s="10">
        <v>17</v>
      </c>
      <c r="K153" s="10">
        <v>14</v>
      </c>
      <c r="L153" s="10">
        <v>14</v>
      </c>
      <c r="M153" s="10">
        <v>14</v>
      </c>
      <c r="N153" s="10">
        <v>15</v>
      </c>
      <c r="O153" s="10">
        <v>15</v>
      </c>
      <c r="P153" s="10">
        <v>14</v>
      </c>
      <c r="Q153" s="10">
        <v>11</v>
      </c>
      <c r="R153" s="10">
        <v>11</v>
      </c>
      <c r="S153" s="10">
        <v>14</v>
      </c>
      <c r="T153" s="10">
        <v>14</v>
      </c>
      <c r="U153" s="10">
        <v>15</v>
      </c>
      <c r="V153" s="10">
        <v>17</v>
      </c>
      <c r="W153" s="10">
        <v>17</v>
      </c>
      <c r="X153" s="10">
        <v>18</v>
      </c>
      <c r="Y153" s="10">
        <v>17</v>
      </c>
      <c r="Z153" s="10">
        <v>17</v>
      </c>
      <c r="AA153" s="10">
        <v>17</v>
      </c>
      <c r="AB153" s="10">
        <v>16</v>
      </c>
      <c r="AC153" s="10">
        <v>16</v>
      </c>
      <c r="AD153" s="10">
        <v>16</v>
      </c>
      <c r="AE153" s="10">
        <v>17</v>
      </c>
      <c r="AF153" s="10">
        <v>21</v>
      </c>
      <c r="AG153" s="10">
        <v>22</v>
      </c>
      <c r="AH153" s="10">
        <v>22</v>
      </c>
      <c r="AI153" s="10">
        <v>24</v>
      </c>
      <c r="AJ153" s="10">
        <v>24</v>
      </c>
      <c r="AK153" s="10">
        <v>25</v>
      </c>
      <c r="AL153" s="10">
        <v>25</v>
      </c>
      <c r="AM153" s="10">
        <v>28</v>
      </c>
      <c r="AN153" s="10">
        <v>21</v>
      </c>
      <c r="AO153" s="10">
        <v>21</v>
      </c>
      <c r="AP153" s="10">
        <v>21</v>
      </c>
      <c r="AQ153" s="10">
        <v>24</v>
      </c>
      <c r="AR153" s="10">
        <v>24</v>
      </c>
      <c r="AS153" s="10">
        <v>17</v>
      </c>
      <c r="AT153" s="10">
        <v>15</v>
      </c>
      <c r="AU153" s="10">
        <v>16</v>
      </c>
      <c r="AV153" s="10">
        <v>16</v>
      </c>
      <c r="AW153" s="10">
        <v>26</v>
      </c>
      <c r="AX153" s="10">
        <v>38</v>
      </c>
      <c r="AY153" s="10">
        <v>40</v>
      </c>
      <c r="AZ153" s="10">
        <v>40</v>
      </c>
      <c r="BA153" s="10">
        <v>42</v>
      </c>
      <c r="BB153" s="10">
        <v>42</v>
      </c>
      <c r="BC153" s="10">
        <v>42</v>
      </c>
      <c r="BD153" s="10">
        <v>39</v>
      </c>
      <c r="BE153" s="10">
        <v>40</v>
      </c>
      <c r="BF153" s="10">
        <v>41</v>
      </c>
      <c r="BG153" s="10">
        <v>41</v>
      </c>
      <c r="BH153" s="10">
        <v>41</v>
      </c>
      <c r="BI153" s="10">
        <v>40</v>
      </c>
      <c r="BJ153" s="10">
        <v>39</v>
      </c>
      <c r="BK153" s="10">
        <v>35</v>
      </c>
      <c r="BL153" s="10">
        <v>35</v>
      </c>
      <c r="BM153" s="10">
        <v>35</v>
      </c>
      <c r="BN153" s="10">
        <v>35</v>
      </c>
      <c r="BO153" s="10">
        <v>35</v>
      </c>
      <c r="BP153" s="10">
        <v>36</v>
      </c>
      <c r="BQ153" s="10">
        <v>36</v>
      </c>
      <c r="BR153" s="9">
        <v>37</v>
      </c>
      <c r="BS153" s="9">
        <v>37</v>
      </c>
    </row>
    <row r="154" spans="1:71" s="9" customFormat="1" x14ac:dyDescent="0.2">
      <c r="A154" s="9" t="s">
        <v>20</v>
      </c>
      <c r="B154" s="10">
        <v>3</v>
      </c>
      <c r="C154" s="10">
        <v>2</v>
      </c>
      <c r="D154" s="10">
        <v>3</v>
      </c>
      <c r="E154" s="10">
        <v>4</v>
      </c>
      <c r="F154" s="10">
        <v>5</v>
      </c>
      <c r="G154" s="10">
        <v>5</v>
      </c>
      <c r="H154" s="10">
        <v>5</v>
      </c>
      <c r="I154" s="10">
        <v>5</v>
      </c>
      <c r="J154" s="10">
        <v>5</v>
      </c>
      <c r="K154" s="10">
        <v>7</v>
      </c>
      <c r="L154" s="10">
        <v>8</v>
      </c>
      <c r="M154" s="10">
        <v>8</v>
      </c>
      <c r="N154" s="10">
        <v>8</v>
      </c>
      <c r="O154" s="10">
        <v>9</v>
      </c>
      <c r="P154" s="10">
        <v>7</v>
      </c>
      <c r="Q154" s="10">
        <v>8</v>
      </c>
      <c r="R154" s="10">
        <v>9</v>
      </c>
      <c r="S154" s="10">
        <v>10</v>
      </c>
      <c r="T154" s="10">
        <v>10</v>
      </c>
      <c r="U154" s="10">
        <v>9</v>
      </c>
      <c r="V154" s="10">
        <v>10</v>
      </c>
      <c r="W154" s="10">
        <v>9</v>
      </c>
      <c r="X154" s="10">
        <v>9</v>
      </c>
      <c r="Y154" s="10">
        <v>8</v>
      </c>
      <c r="Z154" s="10">
        <v>8</v>
      </c>
      <c r="AA154" s="10">
        <v>8</v>
      </c>
      <c r="AB154" s="10">
        <v>7</v>
      </c>
      <c r="AC154" s="10">
        <v>8</v>
      </c>
      <c r="AD154" s="10">
        <v>8</v>
      </c>
      <c r="AE154" s="10">
        <v>8</v>
      </c>
      <c r="AF154" s="10">
        <v>11</v>
      </c>
      <c r="AG154" s="10">
        <v>11</v>
      </c>
      <c r="AH154" s="10">
        <v>11</v>
      </c>
      <c r="AI154" s="10">
        <v>11</v>
      </c>
      <c r="AJ154" s="10">
        <v>11</v>
      </c>
      <c r="AK154" s="10">
        <v>10</v>
      </c>
      <c r="AL154" s="10">
        <v>10</v>
      </c>
      <c r="AM154" s="10">
        <v>11</v>
      </c>
      <c r="AN154" s="10">
        <v>13</v>
      </c>
      <c r="AO154" s="10">
        <v>13</v>
      </c>
      <c r="AP154" s="10">
        <v>13</v>
      </c>
      <c r="AQ154" s="10">
        <v>13</v>
      </c>
      <c r="AR154" s="10">
        <v>13</v>
      </c>
      <c r="AS154" s="10">
        <v>8</v>
      </c>
      <c r="AT154" s="10">
        <v>8</v>
      </c>
      <c r="AU154" s="10">
        <v>9</v>
      </c>
      <c r="AV154" s="10">
        <v>9</v>
      </c>
      <c r="AW154" s="10">
        <v>9</v>
      </c>
      <c r="AX154" s="10">
        <v>19</v>
      </c>
      <c r="AY154" s="10">
        <v>19</v>
      </c>
      <c r="AZ154" s="10">
        <v>19</v>
      </c>
      <c r="BA154" s="10">
        <v>19</v>
      </c>
      <c r="BB154" s="10">
        <v>19</v>
      </c>
      <c r="BC154" s="10">
        <v>21</v>
      </c>
      <c r="BD154" s="10">
        <v>18</v>
      </c>
      <c r="BE154" s="10">
        <v>18</v>
      </c>
      <c r="BF154" s="10">
        <v>18</v>
      </c>
      <c r="BG154" s="10">
        <v>16</v>
      </c>
      <c r="BH154" s="10">
        <v>16</v>
      </c>
      <c r="BI154" s="10">
        <v>16</v>
      </c>
      <c r="BJ154" s="10">
        <v>16</v>
      </c>
      <c r="BK154" s="10">
        <v>16</v>
      </c>
      <c r="BL154" s="10">
        <v>16</v>
      </c>
      <c r="BM154" s="10">
        <v>18</v>
      </c>
      <c r="BN154" s="10">
        <v>18</v>
      </c>
      <c r="BO154" s="10">
        <v>19</v>
      </c>
      <c r="BP154" s="10">
        <v>19</v>
      </c>
      <c r="BQ154" s="10">
        <v>20</v>
      </c>
      <c r="BR154" s="9">
        <v>21</v>
      </c>
      <c r="BS154" s="9">
        <v>21</v>
      </c>
    </row>
    <row r="155" spans="1:71" s="9" customFormat="1" x14ac:dyDescent="0.2">
      <c r="A155" s="9" t="s">
        <v>21</v>
      </c>
      <c r="B155" s="10">
        <v>33</v>
      </c>
      <c r="C155" s="10">
        <v>33</v>
      </c>
      <c r="D155" s="10">
        <v>30</v>
      </c>
      <c r="E155" s="10">
        <v>25</v>
      </c>
      <c r="F155" s="10">
        <v>25</v>
      </c>
      <c r="G155" s="10">
        <v>25</v>
      </c>
      <c r="H155" s="10">
        <v>23</v>
      </c>
      <c r="I155" s="10">
        <v>21</v>
      </c>
      <c r="J155" s="10">
        <v>19</v>
      </c>
      <c r="K155" s="10">
        <v>24</v>
      </c>
      <c r="L155" s="10">
        <v>24</v>
      </c>
      <c r="M155" s="10">
        <v>25</v>
      </c>
      <c r="N155" s="10">
        <v>25</v>
      </c>
      <c r="O155" s="10">
        <v>25</v>
      </c>
      <c r="P155" s="10">
        <v>24</v>
      </c>
      <c r="Q155" s="10">
        <v>23</v>
      </c>
      <c r="R155" s="10">
        <v>24</v>
      </c>
      <c r="S155" s="10">
        <v>28</v>
      </c>
      <c r="T155" s="10">
        <v>28</v>
      </c>
      <c r="U155" s="10">
        <v>28</v>
      </c>
      <c r="V155" s="10">
        <v>27</v>
      </c>
      <c r="W155" s="10">
        <v>25</v>
      </c>
      <c r="X155" s="10">
        <v>25</v>
      </c>
      <c r="Y155" s="10">
        <v>23</v>
      </c>
      <c r="Z155" s="10">
        <v>23</v>
      </c>
      <c r="AA155" s="10">
        <v>23</v>
      </c>
      <c r="AB155" s="10">
        <v>22</v>
      </c>
      <c r="AC155" s="10">
        <v>16</v>
      </c>
      <c r="AD155" s="10">
        <v>16</v>
      </c>
      <c r="AE155" s="10">
        <v>16</v>
      </c>
      <c r="AF155" s="10">
        <v>18</v>
      </c>
      <c r="AG155" s="10">
        <v>21</v>
      </c>
      <c r="AH155" s="10">
        <v>21</v>
      </c>
      <c r="AI155" s="10">
        <v>21</v>
      </c>
      <c r="AJ155" s="10">
        <v>21</v>
      </c>
      <c r="AK155" s="10">
        <v>19</v>
      </c>
      <c r="AL155" s="10">
        <v>21</v>
      </c>
      <c r="AM155" s="10">
        <v>22</v>
      </c>
      <c r="AN155" s="10">
        <v>13</v>
      </c>
      <c r="AO155" s="10">
        <v>15</v>
      </c>
      <c r="AP155" s="10">
        <v>15</v>
      </c>
      <c r="AQ155" s="10">
        <v>15</v>
      </c>
      <c r="AR155" s="10">
        <v>15</v>
      </c>
      <c r="AS155" s="10">
        <v>16</v>
      </c>
      <c r="AT155" s="10">
        <v>14</v>
      </c>
      <c r="AU155" s="10">
        <v>14</v>
      </c>
      <c r="AV155" s="10">
        <v>14</v>
      </c>
      <c r="AW155" s="10">
        <v>20</v>
      </c>
      <c r="AX155" s="10">
        <v>25</v>
      </c>
      <c r="AY155" s="10">
        <v>25</v>
      </c>
      <c r="AZ155" s="10">
        <v>25</v>
      </c>
      <c r="BA155" s="10">
        <v>25</v>
      </c>
      <c r="BB155" s="10">
        <v>26</v>
      </c>
      <c r="BC155" s="10">
        <v>27</v>
      </c>
      <c r="BD155" s="10">
        <v>27</v>
      </c>
      <c r="BE155" s="10">
        <v>27</v>
      </c>
      <c r="BF155" s="10">
        <v>28</v>
      </c>
      <c r="BG155" s="10">
        <v>25</v>
      </c>
      <c r="BH155" s="10">
        <v>24</v>
      </c>
      <c r="BI155" s="10">
        <v>28</v>
      </c>
      <c r="BJ155" s="10">
        <v>29</v>
      </c>
      <c r="BK155" s="10">
        <v>29</v>
      </c>
      <c r="BL155" s="10">
        <v>30</v>
      </c>
      <c r="BM155" s="10">
        <v>30</v>
      </c>
      <c r="BN155" s="10">
        <v>30</v>
      </c>
      <c r="BO155" s="10">
        <v>30</v>
      </c>
      <c r="BP155" s="10">
        <v>30</v>
      </c>
      <c r="BQ155" s="10">
        <v>32</v>
      </c>
      <c r="BR155" s="9">
        <v>33</v>
      </c>
      <c r="BS155" s="9">
        <v>33</v>
      </c>
    </row>
    <row r="156" spans="1:71" s="9" customFormat="1" x14ac:dyDescent="0.2">
      <c r="A156" s="9" t="s">
        <v>26</v>
      </c>
      <c r="B156" s="10">
        <v>98</v>
      </c>
      <c r="C156" s="10">
        <v>97</v>
      </c>
      <c r="D156" s="10">
        <v>97</v>
      </c>
      <c r="E156" s="10">
        <v>101</v>
      </c>
      <c r="F156" s="10">
        <v>102</v>
      </c>
      <c r="G156" s="10">
        <v>102</v>
      </c>
      <c r="H156" s="10">
        <v>103</v>
      </c>
      <c r="I156" s="10">
        <v>90</v>
      </c>
      <c r="J156" s="10">
        <v>87</v>
      </c>
      <c r="K156" s="10">
        <v>89</v>
      </c>
      <c r="L156" s="10">
        <v>86</v>
      </c>
      <c r="M156" s="10">
        <v>89</v>
      </c>
      <c r="N156" s="10">
        <v>83</v>
      </c>
      <c r="O156" s="10">
        <v>86</v>
      </c>
      <c r="P156" s="10">
        <v>85</v>
      </c>
      <c r="Q156" s="10">
        <v>68</v>
      </c>
      <c r="R156" s="10">
        <v>68</v>
      </c>
      <c r="S156" s="10">
        <v>72</v>
      </c>
      <c r="T156" s="10">
        <v>73</v>
      </c>
      <c r="U156" s="10">
        <v>64</v>
      </c>
      <c r="V156" s="10">
        <v>64</v>
      </c>
      <c r="W156" s="10">
        <v>63</v>
      </c>
      <c r="X156" s="10">
        <v>63</v>
      </c>
      <c r="Y156" s="10">
        <v>64</v>
      </c>
      <c r="Z156" s="10">
        <v>64</v>
      </c>
      <c r="AA156" s="10">
        <v>64</v>
      </c>
      <c r="AB156" s="10">
        <v>63</v>
      </c>
      <c r="AC156" s="10">
        <v>52</v>
      </c>
      <c r="AD156" s="10">
        <v>52</v>
      </c>
      <c r="AE156" s="10">
        <v>52</v>
      </c>
      <c r="AF156" s="10">
        <v>55</v>
      </c>
      <c r="AG156" s="10">
        <v>55</v>
      </c>
      <c r="AH156" s="10">
        <v>56</v>
      </c>
      <c r="AI156" s="10">
        <v>58</v>
      </c>
      <c r="AJ156" s="10">
        <v>58</v>
      </c>
      <c r="AK156" s="10">
        <v>54</v>
      </c>
      <c r="AL156" s="10">
        <v>54</v>
      </c>
      <c r="AM156" s="10">
        <v>59</v>
      </c>
      <c r="AN156" s="10">
        <v>59</v>
      </c>
      <c r="AO156" s="10">
        <v>59</v>
      </c>
      <c r="AP156" s="10">
        <v>59</v>
      </c>
      <c r="AQ156" s="10">
        <v>60</v>
      </c>
      <c r="AR156" s="10">
        <v>61</v>
      </c>
      <c r="AS156" s="10">
        <v>46</v>
      </c>
      <c r="AT156" s="10">
        <v>33</v>
      </c>
      <c r="AU156" s="10">
        <v>33</v>
      </c>
      <c r="AV156" s="10">
        <v>33</v>
      </c>
      <c r="AW156" s="10">
        <v>48</v>
      </c>
      <c r="AX156" s="10">
        <v>56</v>
      </c>
      <c r="AY156" s="10">
        <v>58</v>
      </c>
      <c r="AZ156" s="10">
        <v>58</v>
      </c>
      <c r="BA156" s="10">
        <v>61</v>
      </c>
      <c r="BB156" s="10">
        <v>52</v>
      </c>
      <c r="BC156" s="10">
        <v>51</v>
      </c>
      <c r="BD156" s="10">
        <v>50</v>
      </c>
      <c r="BE156" s="10">
        <v>51</v>
      </c>
      <c r="BF156" s="10">
        <v>51</v>
      </c>
      <c r="BG156" s="10">
        <v>51</v>
      </c>
      <c r="BH156" s="10">
        <v>51</v>
      </c>
      <c r="BI156" s="10">
        <v>53</v>
      </c>
      <c r="BJ156" s="10">
        <v>54</v>
      </c>
      <c r="BK156" s="10">
        <v>56</v>
      </c>
      <c r="BL156" s="10">
        <v>59</v>
      </c>
      <c r="BM156" s="10">
        <v>59</v>
      </c>
      <c r="BN156" s="10">
        <v>59</v>
      </c>
      <c r="BO156" s="10">
        <v>59</v>
      </c>
      <c r="BP156" s="10">
        <v>59</v>
      </c>
      <c r="BQ156" s="10">
        <v>60</v>
      </c>
      <c r="BR156" s="9">
        <v>60</v>
      </c>
      <c r="BS156" s="9">
        <v>60</v>
      </c>
    </row>
    <row r="157" spans="1:71" s="9" customFormat="1" x14ac:dyDescent="0.2">
      <c r="A157" s="9" t="s">
        <v>22</v>
      </c>
      <c r="B157" s="10">
        <v>9</v>
      </c>
      <c r="C157" s="10">
        <v>9</v>
      </c>
      <c r="D157" s="10">
        <v>11</v>
      </c>
      <c r="E157" s="10">
        <v>12</v>
      </c>
      <c r="F157" s="10">
        <v>11</v>
      </c>
      <c r="G157" s="10">
        <v>11</v>
      </c>
      <c r="H157" s="10">
        <v>13</v>
      </c>
      <c r="I157" s="10">
        <v>14</v>
      </c>
      <c r="J157" s="10">
        <v>15</v>
      </c>
      <c r="K157" s="10">
        <v>11</v>
      </c>
      <c r="L157" s="10">
        <v>10</v>
      </c>
      <c r="M157" s="10">
        <v>9</v>
      </c>
      <c r="N157" s="10">
        <v>11</v>
      </c>
      <c r="O157" s="10">
        <v>11</v>
      </c>
      <c r="P157" s="10">
        <v>9</v>
      </c>
      <c r="Q157" s="10">
        <v>8</v>
      </c>
      <c r="R157" s="10">
        <v>8</v>
      </c>
      <c r="S157" s="10">
        <v>8</v>
      </c>
      <c r="T157" s="10">
        <v>9</v>
      </c>
      <c r="U157" s="10">
        <v>6</v>
      </c>
      <c r="V157" s="10">
        <v>6</v>
      </c>
      <c r="W157" s="10">
        <v>6</v>
      </c>
      <c r="X157" s="10">
        <v>6</v>
      </c>
      <c r="Y157" s="10">
        <v>6</v>
      </c>
      <c r="Z157" s="10">
        <v>6</v>
      </c>
      <c r="AA157" s="10">
        <v>6</v>
      </c>
      <c r="AB157" s="10">
        <v>5</v>
      </c>
      <c r="AC157" s="10">
        <v>6</v>
      </c>
      <c r="AD157" s="10">
        <v>6</v>
      </c>
      <c r="AE157" s="10">
        <v>7</v>
      </c>
      <c r="AF157" s="10">
        <v>8</v>
      </c>
      <c r="AG157" s="10">
        <v>8</v>
      </c>
      <c r="AH157" s="10">
        <v>10</v>
      </c>
      <c r="AI157" s="10">
        <v>9</v>
      </c>
      <c r="AJ157" s="10">
        <v>11</v>
      </c>
      <c r="AK157" s="10">
        <v>13</v>
      </c>
      <c r="AL157" s="10">
        <v>14</v>
      </c>
      <c r="AM157" s="10">
        <v>15</v>
      </c>
      <c r="AN157" s="10">
        <v>7</v>
      </c>
      <c r="AO157" s="10">
        <v>8</v>
      </c>
      <c r="AP157" s="10">
        <v>8</v>
      </c>
      <c r="AQ157" s="10">
        <v>9</v>
      </c>
      <c r="AR157" s="10">
        <v>9</v>
      </c>
      <c r="AS157" s="10">
        <v>8</v>
      </c>
      <c r="AT157" s="10">
        <v>8</v>
      </c>
      <c r="AU157" s="10">
        <v>8</v>
      </c>
      <c r="AV157" s="10">
        <v>8</v>
      </c>
      <c r="AW157" s="10">
        <v>13</v>
      </c>
      <c r="AX157" s="10">
        <v>40</v>
      </c>
      <c r="AY157" s="10">
        <v>36</v>
      </c>
      <c r="AZ157" s="10">
        <v>39</v>
      </c>
      <c r="BA157" s="10">
        <v>40</v>
      </c>
      <c r="BB157" s="10">
        <v>45</v>
      </c>
      <c r="BC157" s="10">
        <v>37</v>
      </c>
      <c r="BD157" s="10">
        <v>32</v>
      </c>
      <c r="BE157" s="10">
        <v>34</v>
      </c>
      <c r="BF157" s="10">
        <v>33</v>
      </c>
      <c r="BG157" s="10">
        <v>32</v>
      </c>
      <c r="BH157" s="10">
        <v>32</v>
      </c>
      <c r="BI157" s="10">
        <v>33</v>
      </c>
      <c r="BJ157" s="10">
        <v>32</v>
      </c>
      <c r="BK157" s="10">
        <v>32</v>
      </c>
      <c r="BL157" s="10">
        <v>32</v>
      </c>
      <c r="BM157" s="10">
        <v>33</v>
      </c>
      <c r="BN157" s="10">
        <v>33</v>
      </c>
      <c r="BO157" s="10">
        <v>35</v>
      </c>
      <c r="BP157" s="10">
        <v>36</v>
      </c>
      <c r="BQ157" s="10">
        <v>37</v>
      </c>
      <c r="BR157" s="9">
        <v>37</v>
      </c>
      <c r="BS157" s="9">
        <v>37</v>
      </c>
    </row>
    <row r="158" spans="1:71" s="9" customFormat="1" x14ac:dyDescent="0.2">
      <c r="A158" s="9" t="s">
        <v>23</v>
      </c>
      <c r="B158" s="10">
        <v>8</v>
      </c>
      <c r="C158" s="10">
        <v>8</v>
      </c>
      <c r="D158" s="10">
        <v>9</v>
      </c>
      <c r="E158" s="10">
        <v>10</v>
      </c>
      <c r="F158" s="10">
        <v>13</v>
      </c>
      <c r="G158" s="10">
        <v>13</v>
      </c>
      <c r="H158" s="10">
        <v>15</v>
      </c>
      <c r="I158" s="10">
        <v>14</v>
      </c>
      <c r="J158" s="10">
        <v>14</v>
      </c>
      <c r="K158" s="10">
        <v>14</v>
      </c>
      <c r="L158" s="10">
        <v>14</v>
      </c>
      <c r="M158" s="10">
        <v>14</v>
      </c>
      <c r="N158" s="10">
        <v>14</v>
      </c>
      <c r="O158" s="10">
        <v>14</v>
      </c>
      <c r="P158" s="10">
        <v>13</v>
      </c>
      <c r="Q158" s="10">
        <v>10</v>
      </c>
      <c r="R158" s="10">
        <v>12</v>
      </c>
      <c r="S158" s="10">
        <v>10</v>
      </c>
      <c r="T158" s="10">
        <v>10</v>
      </c>
      <c r="U158" s="10">
        <v>13</v>
      </c>
      <c r="V158" s="10">
        <v>12</v>
      </c>
      <c r="W158" s="10">
        <v>10</v>
      </c>
      <c r="X158" s="10">
        <v>11</v>
      </c>
      <c r="Y158" s="10">
        <v>12</v>
      </c>
      <c r="Z158" s="10">
        <v>12</v>
      </c>
      <c r="AA158" s="10">
        <v>12</v>
      </c>
      <c r="AB158" s="10">
        <v>12</v>
      </c>
      <c r="AC158" s="10">
        <v>7</v>
      </c>
      <c r="AD158" s="10">
        <v>7</v>
      </c>
      <c r="AE158" s="10">
        <v>7</v>
      </c>
      <c r="AF158" s="10">
        <v>10</v>
      </c>
      <c r="AG158" s="10">
        <v>12</v>
      </c>
      <c r="AH158" s="10">
        <v>11</v>
      </c>
      <c r="AI158" s="10">
        <v>11</v>
      </c>
      <c r="AJ158" s="10">
        <v>11</v>
      </c>
      <c r="AK158" s="10">
        <v>11</v>
      </c>
      <c r="AL158" s="10">
        <v>11</v>
      </c>
      <c r="AM158" s="10">
        <v>13</v>
      </c>
      <c r="AN158" s="10">
        <v>13</v>
      </c>
      <c r="AO158" s="10">
        <v>13</v>
      </c>
      <c r="AP158" s="10">
        <v>13</v>
      </c>
      <c r="AQ158" s="10">
        <v>14</v>
      </c>
      <c r="AR158" s="10">
        <v>14</v>
      </c>
      <c r="AS158" s="10">
        <v>10</v>
      </c>
      <c r="AT158" s="10">
        <v>10</v>
      </c>
      <c r="AU158" s="10">
        <v>10</v>
      </c>
      <c r="AV158" s="10">
        <v>10</v>
      </c>
      <c r="AW158" s="10">
        <v>11</v>
      </c>
      <c r="AX158" s="10">
        <v>22</v>
      </c>
      <c r="AY158" s="10">
        <v>24</v>
      </c>
      <c r="AZ158" s="10">
        <v>28</v>
      </c>
      <c r="BA158" s="10">
        <v>28</v>
      </c>
      <c r="BB158" s="10">
        <v>25</v>
      </c>
      <c r="BC158" s="10">
        <v>25</v>
      </c>
      <c r="BD158" s="10">
        <v>25</v>
      </c>
      <c r="BE158" s="10">
        <v>27</v>
      </c>
      <c r="BF158" s="10">
        <v>29</v>
      </c>
      <c r="BG158" s="10">
        <v>26</v>
      </c>
      <c r="BH158" s="10">
        <v>25</v>
      </c>
      <c r="BI158" s="10">
        <v>27</v>
      </c>
      <c r="BJ158" s="10">
        <v>27</v>
      </c>
      <c r="BK158" s="10">
        <v>30</v>
      </c>
      <c r="BL158" s="10">
        <v>31</v>
      </c>
      <c r="BM158" s="10">
        <v>33</v>
      </c>
      <c r="BN158" s="10">
        <v>33</v>
      </c>
      <c r="BO158" s="10">
        <v>33</v>
      </c>
      <c r="BP158" s="10">
        <v>33</v>
      </c>
      <c r="BQ158" s="10">
        <v>33</v>
      </c>
      <c r="BR158" s="9">
        <v>33</v>
      </c>
      <c r="BS158" s="9">
        <v>33</v>
      </c>
    </row>
    <row r="159" spans="1:71" s="9" customFormat="1" x14ac:dyDescent="0.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</row>
    <row r="160" spans="1:71" s="9" customFormat="1" x14ac:dyDescent="0.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</row>
    <row r="161" spans="1:71" s="9" customFormat="1" x14ac:dyDescent="0.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</row>
    <row r="162" spans="1:71" s="9" customFormat="1" x14ac:dyDescent="0.2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</row>
    <row r="163" spans="1:71" s="9" customFormat="1" x14ac:dyDescent="0.2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</row>
    <row r="164" spans="1:71" s="9" customFormat="1" x14ac:dyDescent="0.2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</row>
    <row r="165" spans="1:71" s="9" customFormat="1" x14ac:dyDescent="0.2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</row>
    <row r="166" spans="1:71" s="9" customFormat="1" x14ac:dyDescent="0.2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</row>
    <row r="167" spans="1:71" s="9" customFormat="1" x14ac:dyDescent="0.2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</row>
    <row r="168" spans="1:71" s="9" customFormat="1" x14ac:dyDescent="0.2">
      <c r="B168" s="6" t="s">
        <v>33</v>
      </c>
      <c r="C168" s="6"/>
      <c r="D168" s="6"/>
      <c r="E168" s="6"/>
      <c r="F168" s="6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</row>
    <row r="169" spans="1:71" s="9" customFormat="1" x14ac:dyDescent="0.2">
      <c r="B169" s="6"/>
      <c r="C169" s="6"/>
      <c r="D169" s="6"/>
      <c r="E169" s="6"/>
      <c r="F169" s="6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</row>
    <row r="170" spans="1:71" s="9" customFormat="1" x14ac:dyDescent="0.2">
      <c r="B170" s="6"/>
      <c r="C170" s="6"/>
      <c r="D170" s="6"/>
      <c r="E170" s="6"/>
      <c r="F170" s="6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</row>
    <row r="171" spans="1:71" s="9" customFormat="1" x14ac:dyDescent="0.2">
      <c r="B171" s="6"/>
      <c r="C171" s="6"/>
      <c r="D171" s="6"/>
      <c r="E171" s="6"/>
      <c r="F171" s="6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</row>
    <row r="172" spans="1:71" s="9" customFormat="1" x14ac:dyDescent="0.2">
      <c r="B172" s="6"/>
      <c r="C172" s="6"/>
      <c r="D172" s="6"/>
      <c r="E172" s="6"/>
      <c r="F172" s="6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</row>
    <row r="173" spans="1:71" s="6" customFormat="1" x14ac:dyDescent="0.2">
      <c r="A173" s="6" t="s">
        <v>2</v>
      </c>
      <c r="B173" s="8">
        <f>SUM(B174:B200)</f>
        <v>2</v>
      </c>
      <c r="C173" s="8">
        <f t="shared" ref="C173:BN173" si="8">SUM(C174:C200)</f>
        <v>2</v>
      </c>
      <c r="D173" s="8">
        <f t="shared" si="8"/>
        <v>2</v>
      </c>
      <c r="E173" s="8">
        <f t="shared" si="8"/>
        <v>1</v>
      </c>
      <c r="F173" s="8">
        <f t="shared" si="8"/>
        <v>1</v>
      </c>
      <c r="G173" s="8">
        <f t="shared" si="8"/>
        <v>1</v>
      </c>
      <c r="H173" s="8">
        <f t="shared" si="8"/>
        <v>1</v>
      </c>
      <c r="I173" s="8">
        <f t="shared" si="8"/>
        <v>1</v>
      </c>
      <c r="J173" s="8">
        <f t="shared" si="8"/>
        <v>1</v>
      </c>
      <c r="K173" s="8">
        <f t="shared" si="8"/>
        <v>1</v>
      </c>
      <c r="L173" s="8">
        <f t="shared" si="8"/>
        <v>0</v>
      </c>
      <c r="M173" s="8">
        <f t="shared" si="8"/>
        <v>1</v>
      </c>
      <c r="N173" s="8">
        <f t="shared" si="8"/>
        <v>0</v>
      </c>
      <c r="O173" s="8">
        <f t="shared" si="8"/>
        <v>0</v>
      </c>
      <c r="P173" s="8">
        <f t="shared" si="8"/>
        <v>0</v>
      </c>
      <c r="Q173" s="8">
        <f t="shared" si="8"/>
        <v>0</v>
      </c>
      <c r="R173" s="8">
        <f t="shared" si="8"/>
        <v>0</v>
      </c>
      <c r="S173" s="8">
        <f t="shared" si="8"/>
        <v>0</v>
      </c>
      <c r="T173" s="8">
        <f t="shared" si="8"/>
        <v>0</v>
      </c>
      <c r="U173" s="8">
        <f t="shared" si="8"/>
        <v>0</v>
      </c>
      <c r="V173" s="8">
        <f t="shared" si="8"/>
        <v>0</v>
      </c>
      <c r="W173" s="8">
        <f t="shared" si="8"/>
        <v>0</v>
      </c>
      <c r="X173" s="8">
        <f t="shared" si="8"/>
        <v>0</v>
      </c>
      <c r="Y173" s="8">
        <f t="shared" si="8"/>
        <v>0</v>
      </c>
      <c r="Z173" s="8">
        <f t="shared" si="8"/>
        <v>0</v>
      </c>
      <c r="AA173" s="8">
        <f t="shared" si="8"/>
        <v>0</v>
      </c>
      <c r="AB173" s="8">
        <f t="shared" si="8"/>
        <v>0</v>
      </c>
      <c r="AC173" s="8">
        <f t="shared" si="8"/>
        <v>0</v>
      </c>
      <c r="AD173" s="8">
        <f t="shared" si="8"/>
        <v>0</v>
      </c>
      <c r="AE173" s="8">
        <f t="shared" si="8"/>
        <v>0</v>
      </c>
      <c r="AF173" s="8">
        <f t="shared" si="8"/>
        <v>2</v>
      </c>
      <c r="AG173" s="8">
        <f t="shared" si="8"/>
        <v>1</v>
      </c>
      <c r="AH173" s="8">
        <f t="shared" si="8"/>
        <v>1</v>
      </c>
      <c r="AI173" s="8">
        <f t="shared" si="8"/>
        <v>1</v>
      </c>
      <c r="AJ173" s="8">
        <f t="shared" si="8"/>
        <v>1</v>
      </c>
      <c r="AK173" s="8">
        <f t="shared" si="8"/>
        <v>1</v>
      </c>
      <c r="AL173" s="8">
        <f t="shared" si="8"/>
        <v>1</v>
      </c>
      <c r="AM173" s="8">
        <f t="shared" si="8"/>
        <v>1</v>
      </c>
      <c r="AN173" s="8">
        <f t="shared" si="8"/>
        <v>1</v>
      </c>
      <c r="AO173" s="8">
        <f t="shared" si="8"/>
        <v>1</v>
      </c>
      <c r="AP173" s="8">
        <f t="shared" si="8"/>
        <v>1</v>
      </c>
      <c r="AQ173" s="8">
        <f t="shared" si="8"/>
        <v>1</v>
      </c>
      <c r="AR173" s="8">
        <f t="shared" si="8"/>
        <v>1</v>
      </c>
      <c r="AS173" s="8">
        <f t="shared" si="8"/>
        <v>0</v>
      </c>
      <c r="AT173" s="8">
        <f t="shared" si="8"/>
        <v>0</v>
      </c>
      <c r="AU173" s="8">
        <f t="shared" si="8"/>
        <v>0</v>
      </c>
      <c r="AV173" s="8">
        <f t="shared" si="8"/>
        <v>0</v>
      </c>
      <c r="AW173" s="8">
        <f t="shared" si="8"/>
        <v>3</v>
      </c>
      <c r="AX173" s="8">
        <f t="shared" si="8"/>
        <v>5</v>
      </c>
      <c r="AY173" s="8">
        <f t="shared" si="8"/>
        <v>4</v>
      </c>
      <c r="AZ173" s="8">
        <f t="shared" si="8"/>
        <v>4</v>
      </c>
      <c r="BA173" s="8">
        <f t="shared" si="8"/>
        <v>4</v>
      </c>
      <c r="BB173" s="8">
        <f t="shared" si="8"/>
        <v>2</v>
      </c>
      <c r="BC173" s="8">
        <f t="shared" si="8"/>
        <v>2</v>
      </c>
      <c r="BD173" s="8">
        <f t="shared" si="8"/>
        <v>1</v>
      </c>
      <c r="BE173" s="8">
        <f t="shared" si="8"/>
        <v>1</v>
      </c>
      <c r="BF173" s="8">
        <f t="shared" si="8"/>
        <v>1</v>
      </c>
      <c r="BG173" s="8">
        <f t="shared" si="8"/>
        <v>2</v>
      </c>
      <c r="BH173" s="8">
        <f t="shared" si="8"/>
        <v>2</v>
      </c>
      <c r="BI173" s="8">
        <f t="shared" si="8"/>
        <v>9</v>
      </c>
      <c r="BJ173" s="8">
        <f t="shared" si="8"/>
        <v>9</v>
      </c>
      <c r="BK173" s="8">
        <f t="shared" si="8"/>
        <v>9</v>
      </c>
      <c r="BL173" s="8">
        <f t="shared" si="8"/>
        <v>12</v>
      </c>
      <c r="BM173" s="8">
        <f t="shared" si="8"/>
        <v>12</v>
      </c>
      <c r="BN173" s="8">
        <f t="shared" si="8"/>
        <v>12</v>
      </c>
      <c r="BO173" s="8">
        <f t="shared" ref="BO173:BS173" si="9">SUM(BO174:BO200)</f>
        <v>12</v>
      </c>
      <c r="BP173" s="8">
        <f t="shared" si="9"/>
        <v>12</v>
      </c>
      <c r="BQ173" s="8">
        <f t="shared" si="9"/>
        <v>5</v>
      </c>
      <c r="BR173" s="8">
        <f t="shared" si="9"/>
        <v>5</v>
      </c>
      <c r="BS173" s="8">
        <f t="shared" si="9"/>
        <v>5</v>
      </c>
    </row>
    <row r="174" spans="1:71" s="9" customFormat="1" x14ac:dyDescent="0.2">
      <c r="A174" s="9" t="s">
        <v>4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>
        <v>0</v>
      </c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>
        <v>0</v>
      </c>
      <c r="AX174" s="10">
        <v>1</v>
      </c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>
        <v>0</v>
      </c>
      <c r="BQ174" s="10">
        <v>0</v>
      </c>
      <c r="BR174" s="9">
        <v>0</v>
      </c>
      <c r="BS174" s="9">
        <v>0</v>
      </c>
    </row>
    <row r="175" spans="1:71" s="9" customFormat="1" x14ac:dyDescent="0.2">
      <c r="A175" s="9" t="s">
        <v>28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>
        <v>0</v>
      </c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>
        <v>0</v>
      </c>
      <c r="AX175" s="10">
        <v>0</v>
      </c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>
        <v>1</v>
      </c>
      <c r="BM175" s="10">
        <v>1</v>
      </c>
      <c r="BN175" s="10">
        <v>1</v>
      </c>
      <c r="BO175" s="10">
        <v>1</v>
      </c>
      <c r="BP175" s="10">
        <v>1</v>
      </c>
      <c r="BQ175" s="10">
        <v>1</v>
      </c>
      <c r="BR175" s="9">
        <v>1</v>
      </c>
      <c r="BS175" s="9">
        <v>1</v>
      </c>
    </row>
    <row r="176" spans="1:71" s="9" customFormat="1" x14ac:dyDescent="0.2">
      <c r="A176" s="9" t="s">
        <v>27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>
        <v>1</v>
      </c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>
        <v>0</v>
      </c>
      <c r="AX176" s="10">
        <v>0</v>
      </c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>
        <v>0</v>
      </c>
      <c r="BQ176" s="10">
        <v>0</v>
      </c>
      <c r="BR176" s="9">
        <v>0</v>
      </c>
      <c r="BS176" s="9">
        <v>0</v>
      </c>
    </row>
    <row r="177" spans="1:71" s="9" customFormat="1" x14ac:dyDescent="0.2">
      <c r="A177" s="9" t="s">
        <v>5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>
        <v>0</v>
      </c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>
        <v>0</v>
      </c>
      <c r="AX177" s="10">
        <v>0</v>
      </c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>
        <v>1</v>
      </c>
      <c r="BJ177" s="10">
        <v>1</v>
      </c>
      <c r="BK177" s="10">
        <v>1</v>
      </c>
      <c r="BL177" s="10">
        <v>1</v>
      </c>
      <c r="BM177" s="10">
        <v>1</v>
      </c>
      <c r="BN177" s="10">
        <v>1</v>
      </c>
      <c r="BO177" s="10">
        <v>1</v>
      </c>
      <c r="BP177" s="10">
        <v>1</v>
      </c>
      <c r="BQ177" s="10">
        <v>0</v>
      </c>
      <c r="BR177" s="9">
        <v>0</v>
      </c>
      <c r="BS177" s="9">
        <v>0</v>
      </c>
    </row>
    <row r="178" spans="1:71" s="9" customFormat="1" x14ac:dyDescent="0.2">
      <c r="A178" s="9" t="s">
        <v>6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>
        <v>0</v>
      </c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>
        <v>0</v>
      </c>
      <c r="AX178" s="10">
        <v>0</v>
      </c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</row>
    <row r="179" spans="1:71" s="9" customFormat="1" x14ac:dyDescent="0.2">
      <c r="A179" s="9" t="s">
        <v>8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>
        <v>0</v>
      </c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>
        <v>0</v>
      </c>
      <c r="AX179" s="10">
        <v>1</v>
      </c>
      <c r="AY179" s="10">
        <v>1</v>
      </c>
      <c r="AZ179" s="10">
        <v>1</v>
      </c>
      <c r="BA179" s="10">
        <v>1</v>
      </c>
      <c r="BB179" s="10">
        <v>1</v>
      </c>
      <c r="BC179" s="10">
        <v>1</v>
      </c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</row>
    <row r="180" spans="1:71" s="9" customFormat="1" x14ac:dyDescent="0.2">
      <c r="A180" s="9" t="s">
        <v>9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>
        <v>1</v>
      </c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>
        <v>0</v>
      </c>
      <c r="AX180" s="10">
        <v>0</v>
      </c>
      <c r="AY180" s="10">
        <v>0</v>
      </c>
      <c r="AZ180" s="10">
        <v>0</v>
      </c>
      <c r="BA180" s="10">
        <v>0</v>
      </c>
      <c r="BB180" s="10">
        <v>0</v>
      </c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</row>
    <row r="181" spans="1:71" s="9" customFormat="1" x14ac:dyDescent="0.2">
      <c r="A181" s="9" t="s">
        <v>7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>
        <v>0</v>
      </c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>
        <v>0</v>
      </c>
      <c r="AX181" s="10">
        <v>0</v>
      </c>
      <c r="AY181" s="10">
        <v>0</v>
      </c>
      <c r="AZ181" s="10">
        <v>0</v>
      </c>
      <c r="BA181" s="10">
        <v>0</v>
      </c>
      <c r="BB181" s="10">
        <v>0</v>
      </c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</row>
    <row r="182" spans="1:71" s="9" customFormat="1" x14ac:dyDescent="0.2">
      <c r="A182" s="9" t="s">
        <v>29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>
        <v>0</v>
      </c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>
        <v>0</v>
      </c>
      <c r="AX182" s="10">
        <v>0</v>
      </c>
      <c r="AY182" s="10">
        <v>0</v>
      </c>
      <c r="AZ182" s="10">
        <v>0</v>
      </c>
      <c r="BA182" s="10">
        <v>0</v>
      </c>
      <c r="BB182" s="10">
        <v>0</v>
      </c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</row>
    <row r="183" spans="1:71" s="9" customFormat="1" x14ac:dyDescent="0.2">
      <c r="A183" s="9" t="s">
        <v>10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>
        <v>0</v>
      </c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>
        <v>0</v>
      </c>
      <c r="AX183" s="10">
        <v>0</v>
      </c>
      <c r="AY183" s="10">
        <v>0</v>
      </c>
      <c r="AZ183" s="10">
        <v>0</v>
      </c>
      <c r="BA183" s="10">
        <v>0</v>
      </c>
      <c r="BB183" s="10">
        <v>0</v>
      </c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</row>
    <row r="184" spans="1:71" s="9" customFormat="1" x14ac:dyDescent="0.2">
      <c r="A184" s="9" t="s">
        <v>11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>
        <v>0</v>
      </c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>
        <v>0</v>
      </c>
      <c r="AX184" s="10">
        <v>0</v>
      </c>
      <c r="AY184" s="10">
        <v>0</v>
      </c>
      <c r="AZ184" s="10">
        <v>0</v>
      </c>
      <c r="BA184" s="10">
        <v>0</v>
      </c>
      <c r="BB184" s="10">
        <v>0</v>
      </c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</row>
    <row r="185" spans="1:71" s="9" customFormat="1" x14ac:dyDescent="0.2">
      <c r="A185" s="9" t="s">
        <v>50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>
        <v>0</v>
      </c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>
        <v>0</v>
      </c>
      <c r="AX185" s="10">
        <v>0</v>
      </c>
      <c r="AY185" s="10">
        <v>0</v>
      </c>
      <c r="AZ185" s="10">
        <v>0</v>
      </c>
      <c r="BA185" s="10">
        <v>0</v>
      </c>
      <c r="BB185" s="10">
        <v>0</v>
      </c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</row>
    <row r="186" spans="1:71" s="9" customFormat="1" x14ac:dyDescent="0.2">
      <c r="A186" s="9" t="s">
        <v>12</v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>
        <v>0</v>
      </c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>
        <v>0</v>
      </c>
      <c r="AX186" s="10">
        <v>2</v>
      </c>
      <c r="AY186" s="10">
        <v>2</v>
      </c>
      <c r="AZ186" s="10">
        <v>2</v>
      </c>
      <c r="BA186" s="10">
        <v>2</v>
      </c>
      <c r="BB186" s="10">
        <v>1</v>
      </c>
      <c r="BC186" s="10">
        <v>1</v>
      </c>
      <c r="BD186" s="10">
        <v>1</v>
      </c>
      <c r="BE186" s="10">
        <v>1</v>
      </c>
      <c r="BF186" s="10">
        <v>1</v>
      </c>
      <c r="BG186" s="10">
        <v>1</v>
      </c>
      <c r="BH186" s="10">
        <v>1</v>
      </c>
      <c r="BI186" s="10">
        <v>1</v>
      </c>
      <c r="BJ186" s="10">
        <v>1</v>
      </c>
      <c r="BK186" s="10">
        <v>1</v>
      </c>
      <c r="BL186" s="10">
        <v>1</v>
      </c>
      <c r="BM186" s="10">
        <v>1</v>
      </c>
      <c r="BN186" s="10">
        <v>1</v>
      </c>
      <c r="BO186" s="10">
        <v>1</v>
      </c>
      <c r="BP186" s="10">
        <v>1</v>
      </c>
      <c r="BQ186" s="10">
        <v>1</v>
      </c>
      <c r="BR186" s="9">
        <v>1</v>
      </c>
      <c r="BS186" s="9">
        <v>1</v>
      </c>
    </row>
    <row r="187" spans="1:71" s="9" customFormat="1" x14ac:dyDescent="0.2">
      <c r="A187" s="9" t="s">
        <v>13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>
        <v>0</v>
      </c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>
        <v>0</v>
      </c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</row>
    <row r="188" spans="1:71" s="9" customFormat="1" x14ac:dyDescent="0.2">
      <c r="A188" s="9" t="s">
        <v>14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>
        <v>0</v>
      </c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>
        <v>0</v>
      </c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</row>
    <row r="189" spans="1:71" s="9" customFormat="1" x14ac:dyDescent="0.2">
      <c r="A189" s="9" t="s">
        <v>15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>
        <v>0</v>
      </c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>
        <v>1</v>
      </c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</row>
    <row r="190" spans="1:71" s="9" customFormat="1" x14ac:dyDescent="0.2">
      <c r="A190" s="9" t="s">
        <v>16</v>
      </c>
      <c r="B190" s="10">
        <v>1</v>
      </c>
      <c r="C190" s="10">
        <v>1</v>
      </c>
      <c r="D190" s="10">
        <v>1</v>
      </c>
      <c r="E190" s="10">
        <v>1</v>
      </c>
      <c r="F190" s="10">
        <v>1</v>
      </c>
      <c r="G190" s="10">
        <v>1</v>
      </c>
      <c r="H190" s="10">
        <v>1</v>
      </c>
      <c r="I190" s="10">
        <v>1</v>
      </c>
      <c r="J190" s="10">
        <v>1</v>
      </c>
      <c r="K190" s="10">
        <v>1</v>
      </c>
      <c r="L190" s="10">
        <v>0</v>
      </c>
      <c r="M190" s="10">
        <v>1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>
        <v>0</v>
      </c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</row>
    <row r="191" spans="1:71" s="9" customFormat="1" x14ac:dyDescent="0.2">
      <c r="A191" s="9" t="s">
        <v>24</v>
      </c>
      <c r="B191" s="10">
        <v>1</v>
      </c>
      <c r="C191" s="10">
        <v>1</v>
      </c>
      <c r="D191" s="10">
        <v>1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>
        <v>1</v>
      </c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>
        <v>6</v>
      </c>
      <c r="BJ191" s="10">
        <v>6</v>
      </c>
      <c r="BK191" s="10">
        <v>6</v>
      </c>
      <c r="BL191" s="10">
        <v>6</v>
      </c>
      <c r="BM191" s="10">
        <v>6</v>
      </c>
      <c r="BN191" s="10">
        <v>6</v>
      </c>
      <c r="BO191" s="10">
        <v>6</v>
      </c>
      <c r="BP191" s="10">
        <v>6</v>
      </c>
      <c r="BQ191" s="10"/>
    </row>
    <row r="192" spans="1:71" s="9" customFormat="1" x14ac:dyDescent="0.2">
      <c r="A192" s="9" t="s">
        <v>17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>
        <v>0</v>
      </c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</row>
    <row r="193" spans="1:71" s="9" customFormat="1" x14ac:dyDescent="0.2">
      <c r="A193" s="9" t="s">
        <v>18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>
        <v>0</v>
      </c>
      <c r="AX193" s="10">
        <v>1</v>
      </c>
      <c r="AY193" s="10">
        <v>1</v>
      </c>
      <c r="AZ193" s="10">
        <v>1</v>
      </c>
      <c r="BA193" s="10">
        <v>1</v>
      </c>
      <c r="BB193" s="10">
        <v>0</v>
      </c>
      <c r="BC193" s="10"/>
      <c r="BD193" s="10"/>
      <c r="BE193" s="10">
        <v>0</v>
      </c>
      <c r="BF193" s="10"/>
      <c r="BG193" s="10">
        <v>1</v>
      </c>
      <c r="BH193" s="10">
        <v>1</v>
      </c>
      <c r="BI193" s="10">
        <v>1</v>
      </c>
      <c r="BJ193" s="10">
        <v>1</v>
      </c>
      <c r="BK193" s="10">
        <v>1</v>
      </c>
      <c r="BL193" s="10">
        <v>1</v>
      </c>
      <c r="BM193" s="10">
        <v>1</v>
      </c>
      <c r="BN193" s="10">
        <v>1</v>
      </c>
      <c r="BO193" s="10">
        <v>1</v>
      </c>
      <c r="BP193" s="10">
        <v>1</v>
      </c>
      <c r="BQ193" s="10">
        <v>1</v>
      </c>
      <c r="BR193" s="9">
        <v>1</v>
      </c>
      <c r="BS193" s="9">
        <v>1</v>
      </c>
    </row>
    <row r="194" spans="1:71" s="9" customFormat="1" x14ac:dyDescent="0.2">
      <c r="A194" s="9" t="s">
        <v>19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>
        <v>0</v>
      </c>
      <c r="AX194" s="10">
        <v>0</v>
      </c>
      <c r="AY194" s="10">
        <v>0</v>
      </c>
      <c r="AZ194" s="10">
        <v>0</v>
      </c>
      <c r="BA194" s="10">
        <v>0</v>
      </c>
      <c r="BB194" s="10">
        <v>0</v>
      </c>
      <c r="BC194" s="10"/>
      <c r="BD194" s="10"/>
      <c r="BE194" s="10">
        <v>0</v>
      </c>
      <c r="BF194" s="10"/>
      <c r="BG194" s="10"/>
      <c r="BH194" s="10">
        <v>0</v>
      </c>
      <c r="BI194" s="10"/>
      <c r="BJ194" s="10"/>
      <c r="BK194" s="10"/>
      <c r="BL194" s="10">
        <v>1</v>
      </c>
      <c r="BM194" s="10">
        <v>1</v>
      </c>
      <c r="BN194" s="10">
        <v>1</v>
      </c>
      <c r="BO194" s="10">
        <v>1</v>
      </c>
      <c r="BP194" s="10">
        <v>1</v>
      </c>
      <c r="BQ194" s="10">
        <v>1</v>
      </c>
      <c r="BR194" s="9">
        <v>1</v>
      </c>
      <c r="BS194" s="9">
        <v>1</v>
      </c>
    </row>
    <row r="195" spans="1:71" s="9" customFormat="1" x14ac:dyDescent="0.2">
      <c r="A195" s="9" t="s">
        <v>25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>
        <v>0</v>
      </c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</row>
    <row r="196" spans="1:71" s="9" customFormat="1" x14ac:dyDescent="0.2">
      <c r="A196" s="9" t="s">
        <v>20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>
        <v>0</v>
      </c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</row>
    <row r="197" spans="1:71" s="9" customFormat="1" x14ac:dyDescent="0.2">
      <c r="A197" s="9" t="s">
        <v>21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>
        <v>1</v>
      </c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</row>
    <row r="198" spans="1:71" s="9" customFormat="1" x14ac:dyDescent="0.2">
      <c r="A198" s="9" t="s">
        <v>26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>
        <v>1</v>
      </c>
      <c r="AH198" s="10">
        <v>1</v>
      </c>
      <c r="AI198" s="10">
        <v>1</v>
      </c>
      <c r="AJ198" s="10">
        <v>1</v>
      </c>
      <c r="AK198" s="10">
        <v>1</v>
      </c>
      <c r="AL198" s="10">
        <v>1</v>
      </c>
      <c r="AM198" s="10">
        <v>1</v>
      </c>
      <c r="AN198" s="10">
        <v>1</v>
      </c>
      <c r="AO198" s="10">
        <v>1</v>
      </c>
      <c r="AP198" s="10">
        <v>1</v>
      </c>
      <c r="AQ198" s="10">
        <v>1</v>
      </c>
      <c r="AR198" s="10">
        <v>1</v>
      </c>
      <c r="AS198" s="10">
        <v>0</v>
      </c>
      <c r="AT198" s="10">
        <v>0</v>
      </c>
      <c r="AU198" s="10">
        <v>0</v>
      </c>
      <c r="AV198" s="10">
        <v>0</v>
      </c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>
        <v>1</v>
      </c>
      <c r="BM198" s="10">
        <v>1</v>
      </c>
      <c r="BN198" s="10">
        <v>1</v>
      </c>
      <c r="BO198" s="10">
        <v>1</v>
      </c>
      <c r="BP198" s="10">
        <v>1</v>
      </c>
      <c r="BQ198" s="10">
        <v>1</v>
      </c>
      <c r="BR198" s="9">
        <v>1</v>
      </c>
      <c r="BS198" s="9">
        <v>1</v>
      </c>
    </row>
    <row r="199" spans="1:71" s="9" customFormat="1" x14ac:dyDescent="0.2">
      <c r="A199" s="9" t="s">
        <v>22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</row>
    <row r="200" spans="1:71" s="9" customFormat="1" x14ac:dyDescent="0.2">
      <c r="A200" s="9" t="s">
        <v>23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</row>
    <row r="201" spans="1:71" s="9" customFormat="1" x14ac:dyDescent="0.2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</row>
    <row r="202" spans="1:71" s="9" customFormat="1" x14ac:dyDescent="0.2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</row>
    <row r="203" spans="1:71" s="9" customFormat="1" ht="14.25" customHeight="1" x14ac:dyDescent="0.2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</row>
    <row r="204" spans="1:71" s="9" customFormat="1" ht="14.25" customHeight="1" x14ac:dyDescent="0.2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</row>
    <row r="205" spans="1:71" s="9" customFormat="1" ht="14.25" customHeight="1" x14ac:dyDescent="0.2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</row>
    <row r="206" spans="1:71" s="9" customFormat="1" ht="14.25" customHeight="1" x14ac:dyDescent="0.2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</row>
    <row r="207" spans="1:71" s="9" customFormat="1" ht="14.25" customHeight="1" x14ac:dyDescent="0.2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</row>
    <row r="208" spans="1:71" s="9" customFormat="1" ht="14.25" customHeight="1" x14ac:dyDescent="0.2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</row>
    <row r="209" spans="1:71" s="9" customFormat="1" ht="14.25" customHeight="1" x14ac:dyDescent="0.2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</row>
    <row r="210" spans="1:71" s="9" customFormat="1" ht="14.25" customHeight="1" x14ac:dyDescent="0.2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</row>
    <row r="211" spans="1:71" s="9" customFormat="1" x14ac:dyDescent="0.2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</row>
    <row r="212" spans="1:71" s="9" customFormat="1" x14ac:dyDescent="0.2">
      <c r="B212" s="6" t="s">
        <v>34</v>
      </c>
      <c r="C212" s="6"/>
      <c r="D212" s="6"/>
      <c r="E212" s="6"/>
      <c r="F212" s="6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</row>
    <row r="213" spans="1:71" s="9" customFormat="1" x14ac:dyDescent="0.2">
      <c r="B213" s="6"/>
      <c r="C213" s="6"/>
      <c r="D213" s="6"/>
      <c r="E213" s="6"/>
      <c r="F213" s="6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</row>
    <row r="214" spans="1:71" s="6" customFormat="1" x14ac:dyDescent="0.2">
      <c r="A214" s="6" t="s">
        <v>2</v>
      </c>
      <c r="B214" s="8">
        <f>SUM(B215:B241)</f>
        <v>1</v>
      </c>
      <c r="C214" s="8">
        <f t="shared" ref="C214:BN214" si="10">SUM(C215:C241)</f>
        <v>1</v>
      </c>
      <c r="D214" s="8">
        <f t="shared" si="10"/>
        <v>1</v>
      </c>
      <c r="E214" s="8">
        <f t="shared" si="10"/>
        <v>1</v>
      </c>
      <c r="F214" s="8">
        <f t="shared" si="10"/>
        <v>1</v>
      </c>
      <c r="G214" s="8">
        <f t="shared" si="10"/>
        <v>1</v>
      </c>
      <c r="H214" s="8">
        <f t="shared" si="10"/>
        <v>0</v>
      </c>
      <c r="I214" s="8">
        <f t="shared" si="10"/>
        <v>0</v>
      </c>
      <c r="J214" s="8">
        <f t="shared" si="10"/>
        <v>0</v>
      </c>
      <c r="K214" s="8">
        <f t="shared" si="10"/>
        <v>0</v>
      </c>
      <c r="L214" s="8">
        <f t="shared" si="10"/>
        <v>0</v>
      </c>
      <c r="M214" s="8">
        <f t="shared" si="10"/>
        <v>0</v>
      </c>
      <c r="N214" s="8">
        <f t="shared" si="10"/>
        <v>0</v>
      </c>
      <c r="O214" s="8">
        <f t="shared" si="10"/>
        <v>0</v>
      </c>
      <c r="P214" s="8">
        <f t="shared" si="10"/>
        <v>0</v>
      </c>
      <c r="Q214" s="8">
        <f t="shared" si="10"/>
        <v>0</v>
      </c>
      <c r="R214" s="8">
        <f t="shared" si="10"/>
        <v>0</v>
      </c>
      <c r="S214" s="8">
        <f t="shared" si="10"/>
        <v>0</v>
      </c>
      <c r="T214" s="8">
        <f t="shared" si="10"/>
        <v>1</v>
      </c>
      <c r="U214" s="8">
        <f t="shared" si="10"/>
        <v>1</v>
      </c>
      <c r="V214" s="8">
        <f t="shared" si="10"/>
        <v>1</v>
      </c>
      <c r="W214" s="8">
        <f t="shared" si="10"/>
        <v>1</v>
      </c>
      <c r="X214" s="8">
        <f t="shared" si="10"/>
        <v>1</v>
      </c>
      <c r="Y214" s="8">
        <f t="shared" si="10"/>
        <v>1</v>
      </c>
      <c r="Z214" s="8">
        <f t="shared" si="10"/>
        <v>1</v>
      </c>
      <c r="AA214" s="8">
        <f t="shared" si="10"/>
        <v>1</v>
      </c>
      <c r="AB214" s="8">
        <f t="shared" si="10"/>
        <v>1</v>
      </c>
      <c r="AC214" s="8">
        <f t="shared" si="10"/>
        <v>1</v>
      </c>
      <c r="AD214" s="8">
        <f t="shared" si="10"/>
        <v>1</v>
      </c>
      <c r="AE214" s="8">
        <f t="shared" si="10"/>
        <v>1</v>
      </c>
      <c r="AF214" s="8">
        <f t="shared" si="10"/>
        <v>2</v>
      </c>
      <c r="AG214" s="8">
        <f t="shared" si="10"/>
        <v>2</v>
      </c>
      <c r="AH214" s="8">
        <f t="shared" si="10"/>
        <v>3</v>
      </c>
      <c r="AI214" s="8">
        <f t="shared" si="10"/>
        <v>3</v>
      </c>
      <c r="AJ214" s="8">
        <f t="shared" si="10"/>
        <v>3</v>
      </c>
      <c r="AK214" s="8">
        <f t="shared" si="10"/>
        <v>3</v>
      </c>
      <c r="AL214" s="8">
        <f t="shared" si="10"/>
        <v>3</v>
      </c>
      <c r="AM214" s="8">
        <f t="shared" si="10"/>
        <v>2</v>
      </c>
      <c r="AN214" s="8">
        <f t="shared" si="10"/>
        <v>3</v>
      </c>
      <c r="AO214" s="8">
        <f t="shared" si="10"/>
        <v>3</v>
      </c>
      <c r="AP214" s="8">
        <f t="shared" si="10"/>
        <v>3</v>
      </c>
      <c r="AQ214" s="8">
        <f t="shared" si="10"/>
        <v>3</v>
      </c>
      <c r="AR214" s="8">
        <f t="shared" si="10"/>
        <v>3</v>
      </c>
      <c r="AS214" s="8">
        <f t="shared" si="10"/>
        <v>3</v>
      </c>
      <c r="AT214" s="8">
        <f t="shared" si="10"/>
        <v>3</v>
      </c>
      <c r="AU214" s="8">
        <f t="shared" si="10"/>
        <v>2</v>
      </c>
      <c r="AV214" s="8">
        <f t="shared" si="10"/>
        <v>2</v>
      </c>
      <c r="AW214" s="8">
        <f t="shared" si="10"/>
        <v>0</v>
      </c>
      <c r="AX214" s="8">
        <f t="shared" si="10"/>
        <v>2</v>
      </c>
      <c r="AY214" s="8">
        <f t="shared" si="10"/>
        <v>1</v>
      </c>
      <c r="AZ214" s="8">
        <f t="shared" si="10"/>
        <v>1</v>
      </c>
      <c r="BA214" s="8">
        <f t="shared" si="10"/>
        <v>1</v>
      </c>
      <c r="BB214" s="8">
        <f t="shared" si="10"/>
        <v>0</v>
      </c>
      <c r="BC214" s="8">
        <f t="shared" si="10"/>
        <v>3</v>
      </c>
      <c r="BD214" s="8">
        <f t="shared" si="10"/>
        <v>1</v>
      </c>
      <c r="BE214" s="8">
        <f t="shared" si="10"/>
        <v>1</v>
      </c>
      <c r="BF214" s="8">
        <f t="shared" si="10"/>
        <v>1</v>
      </c>
      <c r="BG214" s="8">
        <f t="shared" si="10"/>
        <v>2</v>
      </c>
      <c r="BH214" s="8">
        <f t="shared" si="10"/>
        <v>2</v>
      </c>
      <c r="BI214" s="8">
        <f t="shared" si="10"/>
        <v>2</v>
      </c>
      <c r="BJ214" s="8">
        <f t="shared" si="10"/>
        <v>3</v>
      </c>
      <c r="BK214" s="8">
        <f t="shared" si="10"/>
        <v>3</v>
      </c>
      <c r="BL214" s="8">
        <f t="shared" si="10"/>
        <v>3</v>
      </c>
      <c r="BM214" s="8">
        <f t="shared" si="10"/>
        <v>3</v>
      </c>
      <c r="BN214" s="8">
        <f t="shared" si="10"/>
        <v>2</v>
      </c>
      <c r="BO214" s="8">
        <f t="shared" ref="BO214:BS214" si="11">SUM(BO215:BO241)</f>
        <v>2</v>
      </c>
      <c r="BP214" s="8">
        <f t="shared" si="11"/>
        <v>2</v>
      </c>
      <c r="BQ214" s="8">
        <f t="shared" si="11"/>
        <v>1</v>
      </c>
      <c r="BR214" s="8">
        <f t="shared" si="11"/>
        <v>1</v>
      </c>
      <c r="BS214" s="8">
        <f t="shared" si="11"/>
        <v>1</v>
      </c>
    </row>
    <row r="215" spans="1:71" s="9" customFormat="1" x14ac:dyDescent="0.2">
      <c r="A215" s="9" t="s">
        <v>4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>
        <v>1</v>
      </c>
      <c r="BD215" s="10"/>
      <c r="BE215" s="10"/>
      <c r="BF215" s="10"/>
      <c r="BG215" s="10"/>
      <c r="BH215" s="10"/>
      <c r="BI215" s="10"/>
      <c r="BJ215" s="10"/>
      <c r="BK215" s="10">
        <v>1</v>
      </c>
      <c r="BL215" s="10">
        <v>1</v>
      </c>
      <c r="BM215" s="10">
        <v>1</v>
      </c>
      <c r="BN215" s="10">
        <v>1</v>
      </c>
      <c r="BO215" s="10">
        <v>1</v>
      </c>
      <c r="BP215" s="10">
        <v>1</v>
      </c>
      <c r="BQ215" s="10"/>
    </row>
    <row r="216" spans="1:71" s="9" customFormat="1" x14ac:dyDescent="0.2">
      <c r="A216" s="9" t="s">
        <v>28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>
        <v>1</v>
      </c>
      <c r="BD216" s="10"/>
      <c r="BE216" s="10"/>
      <c r="BF216" s="10"/>
      <c r="BG216" s="10">
        <v>1</v>
      </c>
      <c r="BH216" s="10">
        <v>1</v>
      </c>
      <c r="BI216" s="10">
        <v>1</v>
      </c>
      <c r="BJ216" s="10">
        <v>1</v>
      </c>
      <c r="BK216" s="10"/>
      <c r="BL216" s="10"/>
      <c r="BM216" s="10"/>
      <c r="BN216" s="10"/>
      <c r="BO216" s="10"/>
      <c r="BP216" s="10"/>
      <c r="BQ216" s="10"/>
    </row>
    <row r="217" spans="1:71" s="9" customFormat="1" x14ac:dyDescent="0.2">
      <c r="A217" s="9" t="s">
        <v>27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</row>
    <row r="218" spans="1:71" s="9" customFormat="1" x14ac:dyDescent="0.2">
      <c r="A218" s="9" t="s">
        <v>5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</row>
    <row r="219" spans="1:71" s="9" customFormat="1" x14ac:dyDescent="0.2">
      <c r="A219" s="9" t="s">
        <v>6</v>
      </c>
      <c r="B219" s="10">
        <v>1</v>
      </c>
      <c r="C219" s="10">
        <v>1</v>
      </c>
      <c r="D219" s="10">
        <v>1</v>
      </c>
      <c r="E219" s="10">
        <v>1</v>
      </c>
      <c r="F219" s="10">
        <v>1</v>
      </c>
      <c r="G219" s="10">
        <v>1</v>
      </c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>
        <v>1</v>
      </c>
      <c r="U219" s="10">
        <v>1</v>
      </c>
      <c r="V219" s="10">
        <v>1</v>
      </c>
      <c r="W219" s="10">
        <v>1</v>
      </c>
      <c r="X219" s="10">
        <v>1</v>
      </c>
      <c r="Y219" s="10">
        <v>1</v>
      </c>
      <c r="Z219" s="10">
        <v>1</v>
      </c>
      <c r="AA219" s="10">
        <v>1</v>
      </c>
      <c r="AB219" s="10">
        <v>1</v>
      </c>
      <c r="AC219" s="10">
        <v>1</v>
      </c>
      <c r="AD219" s="10">
        <v>1</v>
      </c>
      <c r="AE219" s="10">
        <v>1</v>
      </c>
      <c r="AF219" s="10">
        <v>1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1</v>
      </c>
      <c r="AT219" s="10">
        <v>1</v>
      </c>
      <c r="AU219" s="10">
        <v>1</v>
      </c>
      <c r="AV219" s="10">
        <v>1</v>
      </c>
      <c r="AW219" s="10">
        <v>0</v>
      </c>
      <c r="AX219" s="10">
        <v>0</v>
      </c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</row>
    <row r="220" spans="1:71" s="9" customFormat="1" x14ac:dyDescent="0.2">
      <c r="A220" s="9" t="s">
        <v>8</v>
      </c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  <c r="AX220" s="10">
        <v>0</v>
      </c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</row>
    <row r="221" spans="1:71" s="9" customFormat="1" x14ac:dyDescent="0.2">
      <c r="A221" s="9" t="s">
        <v>9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0">
        <v>0</v>
      </c>
      <c r="AW221" s="10">
        <v>0</v>
      </c>
      <c r="AX221" s="10">
        <v>0</v>
      </c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</row>
    <row r="222" spans="1:71" s="9" customFormat="1" x14ac:dyDescent="0.2">
      <c r="A222" s="9" t="s">
        <v>7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  <c r="AX222" s="10">
        <v>0</v>
      </c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</row>
    <row r="223" spans="1:71" s="9" customFormat="1" x14ac:dyDescent="0.2">
      <c r="A223" s="9" t="s">
        <v>29</v>
      </c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0">
        <v>0</v>
      </c>
      <c r="AW223" s="10">
        <v>0</v>
      </c>
      <c r="AX223" s="10">
        <v>0</v>
      </c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</row>
    <row r="224" spans="1:71" s="9" customFormat="1" x14ac:dyDescent="0.2">
      <c r="A224" s="9" t="s">
        <v>10</v>
      </c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>
        <v>0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0">
        <v>0</v>
      </c>
      <c r="AW224" s="10">
        <v>0</v>
      </c>
      <c r="AX224" s="10">
        <v>0</v>
      </c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</row>
    <row r="225" spans="1:71" s="9" customFormat="1" x14ac:dyDescent="0.2">
      <c r="A225" s="9" t="s">
        <v>11</v>
      </c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V225" s="10">
        <v>0</v>
      </c>
      <c r="AW225" s="10">
        <v>0</v>
      </c>
      <c r="AX225" s="10">
        <v>0</v>
      </c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</row>
    <row r="226" spans="1:71" s="9" customFormat="1" x14ac:dyDescent="0.2">
      <c r="A226" s="9" t="s">
        <v>50</v>
      </c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  <c r="AX226" s="10">
        <v>0</v>
      </c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</row>
    <row r="227" spans="1:71" s="9" customFormat="1" x14ac:dyDescent="0.2">
      <c r="A227" s="9" t="s">
        <v>12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0</v>
      </c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</row>
    <row r="228" spans="1:71" s="9" customFormat="1" x14ac:dyDescent="0.2">
      <c r="A228" s="9" t="s">
        <v>13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  <c r="AX228" s="10">
        <v>0</v>
      </c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</row>
    <row r="229" spans="1:71" s="9" customFormat="1" x14ac:dyDescent="0.2">
      <c r="A229" s="9" t="s">
        <v>14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  <c r="AX229" s="10">
        <v>0</v>
      </c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</row>
    <row r="230" spans="1:71" s="9" customFormat="1" x14ac:dyDescent="0.2">
      <c r="A230" s="9" t="s">
        <v>15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0">
        <v>0</v>
      </c>
      <c r="AS230" s="10">
        <v>0</v>
      </c>
      <c r="AT230" s="10">
        <v>0</v>
      </c>
      <c r="AU230" s="10">
        <v>0</v>
      </c>
      <c r="AV230" s="10">
        <v>0</v>
      </c>
      <c r="AW230" s="10">
        <v>0</v>
      </c>
      <c r="AX230" s="10">
        <v>1</v>
      </c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</row>
    <row r="231" spans="1:71" s="9" customFormat="1" x14ac:dyDescent="0.2">
      <c r="A231" s="9" t="s">
        <v>16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0</v>
      </c>
      <c r="AX231" s="10">
        <v>0</v>
      </c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</row>
    <row r="232" spans="1:71" s="9" customFormat="1" x14ac:dyDescent="0.2">
      <c r="A232" s="9" t="s">
        <v>24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>
        <v>1</v>
      </c>
      <c r="AH232" s="10">
        <v>2</v>
      </c>
      <c r="AI232" s="10">
        <v>2</v>
      </c>
      <c r="AJ232" s="10">
        <v>2</v>
      </c>
      <c r="AK232" s="10">
        <v>2</v>
      </c>
      <c r="AL232" s="10">
        <v>2</v>
      </c>
      <c r="AM232" s="10">
        <v>1</v>
      </c>
      <c r="AN232" s="10">
        <v>2</v>
      </c>
      <c r="AO232" s="10">
        <v>2</v>
      </c>
      <c r="AP232" s="10">
        <v>2</v>
      </c>
      <c r="AQ232" s="10">
        <v>2</v>
      </c>
      <c r="AR232" s="10">
        <v>2</v>
      </c>
      <c r="AS232" s="10">
        <v>1</v>
      </c>
      <c r="AT232" s="10">
        <v>1</v>
      </c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>
        <v>1</v>
      </c>
      <c r="BK232" s="10">
        <v>1</v>
      </c>
      <c r="BL232" s="10">
        <v>1</v>
      </c>
      <c r="BM232" s="10">
        <v>1</v>
      </c>
      <c r="BN232" s="10">
        <v>1</v>
      </c>
      <c r="BO232" s="10">
        <v>1</v>
      </c>
      <c r="BP232" s="10">
        <v>1</v>
      </c>
      <c r="BQ232" s="10">
        <v>1</v>
      </c>
      <c r="BR232" s="9">
        <v>1</v>
      </c>
      <c r="BS232" s="9">
        <v>1</v>
      </c>
    </row>
    <row r="233" spans="1:71" s="9" customFormat="1" x14ac:dyDescent="0.2">
      <c r="A233" s="9" t="s">
        <v>17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</row>
    <row r="234" spans="1:71" s="9" customFormat="1" x14ac:dyDescent="0.2">
      <c r="A234" s="9" t="s">
        <v>18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>
        <v>1</v>
      </c>
      <c r="AG234" s="10">
        <v>1</v>
      </c>
      <c r="AH234" s="10">
        <v>1</v>
      </c>
      <c r="AI234" s="10">
        <v>1</v>
      </c>
      <c r="AJ234" s="10">
        <v>1</v>
      </c>
      <c r="AK234" s="10">
        <v>1</v>
      </c>
      <c r="AL234" s="10">
        <v>1</v>
      </c>
      <c r="AM234" s="10">
        <v>1</v>
      </c>
      <c r="AN234" s="10">
        <v>1</v>
      </c>
      <c r="AO234" s="10">
        <v>1</v>
      </c>
      <c r="AP234" s="10">
        <v>1</v>
      </c>
      <c r="AQ234" s="10">
        <v>1</v>
      </c>
      <c r="AR234" s="10">
        <v>1</v>
      </c>
      <c r="AS234" s="10">
        <v>1</v>
      </c>
      <c r="AT234" s="10">
        <v>1</v>
      </c>
      <c r="AU234" s="10">
        <v>1</v>
      </c>
      <c r="AV234" s="10">
        <v>1</v>
      </c>
      <c r="AW234" s="10">
        <v>0</v>
      </c>
      <c r="AX234" s="10">
        <v>1</v>
      </c>
      <c r="AY234" s="10">
        <v>1</v>
      </c>
      <c r="AZ234" s="10">
        <v>1</v>
      </c>
      <c r="BA234" s="10">
        <v>1</v>
      </c>
      <c r="BB234" s="10">
        <v>0</v>
      </c>
      <c r="BC234" s="10">
        <v>1</v>
      </c>
      <c r="BD234" s="10">
        <v>1</v>
      </c>
      <c r="BE234" s="10">
        <v>1</v>
      </c>
      <c r="BF234" s="10">
        <v>1</v>
      </c>
      <c r="BG234" s="10">
        <v>1</v>
      </c>
      <c r="BH234" s="10">
        <v>1</v>
      </c>
      <c r="BI234" s="10">
        <v>1</v>
      </c>
      <c r="BJ234" s="10">
        <v>1</v>
      </c>
      <c r="BK234" s="10">
        <v>1</v>
      </c>
      <c r="BL234" s="10">
        <v>1</v>
      </c>
      <c r="BM234" s="10">
        <v>1</v>
      </c>
      <c r="BN234" s="10"/>
      <c r="BO234" s="10"/>
      <c r="BP234" s="10"/>
      <c r="BQ234" s="10"/>
    </row>
    <row r="235" spans="1:71" s="9" customFormat="1" x14ac:dyDescent="0.2">
      <c r="A235" s="9" t="s">
        <v>19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</row>
    <row r="236" spans="1:71" s="9" customFormat="1" x14ac:dyDescent="0.2">
      <c r="A236" s="9" t="s">
        <v>25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</row>
    <row r="237" spans="1:71" s="9" customFormat="1" x14ac:dyDescent="0.2">
      <c r="A237" s="9" t="s">
        <v>20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</row>
    <row r="238" spans="1:71" s="9" customFormat="1" x14ac:dyDescent="0.2">
      <c r="A238" s="9" t="s">
        <v>21</v>
      </c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</row>
    <row r="239" spans="1:71" s="9" customFormat="1" x14ac:dyDescent="0.2">
      <c r="A239" s="9" t="s">
        <v>26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</row>
    <row r="240" spans="1:71" s="9" customFormat="1" x14ac:dyDescent="0.2">
      <c r="A240" s="9" t="s">
        <v>22</v>
      </c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</row>
    <row r="241" spans="1:71" s="9" customFormat="1" x14ac:dyDescent="0.2">
      <c r="A241" s="9" t="s">
        <v>23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</row>
    <row r="242" spans="1:71" s="9" customFormat="1" x14ac:dyDescent="0.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</row>
    <row r="243" spans="1:71" s="9" customFormat="1" x14ac:dyDescent="0.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</row>
    <row r="244" spans="1:71" s="9" customFormat="1" x14ac:dyDescent="0.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</row>
    <row r="245" spans="1:71" s="9" customFormat="1" x14ac:dyDescent="0.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</row>
    <row r="246" spans="1:71" s="9" customFormat="1" x14ac:dyDescent="0.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</row>
    <row r="247" spans="1:71" s="9" customFormat="1" x14ac:dyDescent="0.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</row>
    <row r="248" spans="1:71" s="9" customFormat="1" x14ac:dyDescent="0.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</row>
    <row r="249" spans="1:71" s="9" customFormat="1" x14ac:dyDescent="0.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</row>
    <row r="250" spans="1:71" s="9" customFormat="1" x14ac:dyDescent="0.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</row>
    <row r="251" spans="1:71" s="9" customFormat="1" x14ac:dyDescent="0.2">
      <c r="B251" s="6" t="s">
        <v>35</v>
      </c>
      <c r="C251" s="6"/>
      <c r="D251" s="6"/>
      <c r="E251" s="6"/>
      <c r="F251" s="6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</row>
    <row r="252" spans="1:71" s="9" customFormat="1" x14ac:dyDescent="0.2">
      <c r="B252" s="6"/>
      <c r="C252" s="6"/>
      <c r="D252" s="6"/>
      <c r="E252" s="6"/>
      <c r="F252" s="6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</row>
    <row r="253" spans="1:71" s="6" customFormat="1" x14ac:dyDescent="0.2">
      <c r="A253" s="6" t="s">
        <v>2</v>
      </c>
      <c r="B253" s="8">
        <f>SUM(B254:B280)</f>
        <v>0</v>
      </c>
      <c r="C253" s="8">
        <f t="shared" ref="C253:BN253" si="12">SUM(C254:C280)</f>
        <v>0</v>
      </c>
      <c r="D253" s="8">
        <f t="shared" si="12"/>
        <v>0</v>
      </c>
      <c r="E253" s="8">
        <f t="shared" si="12"/>
        <v>0</v>
      </c>
      <c r="F253" s="8">
        <f t="shared" si="12"/>
        <v>0</v>
      </c>
      <c r="G253" s="8">
        <f t="shared" si="12"/>
        <v>0</v>
      </c>
      <c r="H253" s="8">
        <f t="shared" si="12"/>
        <v>0</v>
      </c>
      <c r="I253" s="8">
        <f t="shared" si="12"/>
        <v>0</v>
      </c>
      <c r="J253" s="8">
        <f t="shared" si="12"/>
        <v>0</v>
      </c>
      <c r="K253" s="8">
        <f t="shared" si="12"/>
        <v>0</v>
      </c>
      <c r="L253" s="8">
        <f t="shared" si="12"/>
        <v>0</v>
      </c>
      <c r="M253" s="8">
        <f t="shared" si="12"/>
        <v>0</v>
      </c>
      <c r="N253" s="8">
        <f t="shared" si="12"/>
        <v>0</v>
      </c>
      <c r="O253" s="8">
        <f t="shared" si="12"/>
        <v>0</v>
      </c>
      <c r="P253" s="8">
        <f t="shared" si="12"/>
        <v>2</v>
      </c>
      <c r="Q253" s="8">
        <f t="shared" si="12"/>
        <v>1</v>
      </c>
      <c r="R253" s="8">
        <f t="shared" si="12"/>
        <v>1</v>
      </c>
      <c r="S253" s="8">
        <f t="shared" si="12"/>
        <v>2</v>
      </c>
      <c r="T253" s="8">
        <f t="shared" si="12"/>
        <v>2</v>
      </c>
      <c r="U253" s="8">
        <f t="shared" si="12"/>
        <v>3</v>
      </c>
      <c r="V253" s="8">
        <f t="shared" si="12"/>
        <v>3</v>
      </c>
      <c r="W253" s="8">
        <f t="shared" si="12"/>
        <v>4</v>
      </c>
      <c r="X253" s="8">
        <f t="shared" si="12"/>
        <v>4</v>
      </c>
      <c r="Y253" s="8">
        <f t="shared" si="12"/>
        <v>4</v>
      </c>
      <c r="Z253" s="8">
        <f t="shared" si="12"/>
        <v>4</v>
      </c>
      <c r="AA253" s="8">
        <f t="shared" si="12"/>
        <v>5</v>
      </c>
      <c r="AB253" s="8">
        <f t="shared" si="12"/>
        <v>4</v>
      </c>
      <c r="AC253" s="8">
        <f t="shared" si="12"/>
        <v>5</v>
      </c>
      <c r="AD253" s="8">
        <f t="shared" si="12"/>
        <v>5</v>
      </c>
      <c r="AE253" s="8">
        <f t="shared" si="12"/>
        <v>5</v>
      </c>
      <c r="AF253" s="8">
        <f t="shared" si="12"/>
        <v>7</v>
      </c>
      <c r="AG253" s="8">
        <f t="shared" si="12"/>
        <v>8</v>
      </c>
      <c r="AH253" s="8">
        <f t="shared" si="12"/>
        <v>8</v>
      </c>
      <c r="AI253" s="8">
        <f t="shared" si="12"/>
        <v>8</v>
      </c>
      <c r="AJ253" s="8">
        <f t="shared" si="12"/>
        <v>8</v>
      </c>
      <c r="AK253" s="8">
        <f t="shared" si="12"/>
        <v>8</v>
      </c>
      <c r="AL253" s="8">
        <f t="shared" si="12"/>
        <v>8</v>
      </c>
      <c r="AM253" s="8">
        <f t="shared" si="12"/>
        <v>8</v>
      </c>
      <c r="AN253" s="8">
        <f t="shared" si="12"/>
        <v>5</v>
      </c>
      <c r="AO253" s="8">
        <f t="shared" si="12"/>
        <v>5</v>
      </c>
      <c r="AP253" s="8">
        <f t="shared" si="12"/>
        <v>5</v>
      </c>
      <c r="AQ253" s="8">
        <f t="shared" si="12"/>
        <v>5</v>
      </c>
      <c r="AR253" s="8">
        <f t="shared" si="12"/>
        <v>5</v>
      </c>
      <c r="AS253" s="8">
        <f t="shared" si="12"/>
        <v>4</v>
      </c>
      <c r="AT253" s="8">
        <f t="shared" si="12"/>
        <v>4</v>
      </c>
      <c r="AU253" s="8">
        <f t="shared" si="12"/>
        <v>4</v>
      </c>
      <c r="AV253" s="8">
        <f t="shared" si="12"/>
        <v>4</v>
      </c>
      <c r="AW253" s="8">
        <f t="shared" si="12"/>
        <v>3</v>
      </c>
      <c r="AX253" s="8">
        <f t="shared" si="12"/>
        <v>38</v>
      </c>
      <c r="AY253" s="8">
        <f t="shared" si="12"/>
        <v>38</v>
      </c>
      <c r="AZ253" s="8">
        <f t="shared" si="12"/>
        <v>38</v>
      </c>
      <c r="BA253" s="8">
        <f t="shared" si="12"/>
        <v>38</v>
      </c>
      <c r="BB253" s="8">
        <f t="shared" si="12"/>
        <v>38</v>
      </c>
      <c r="BC253" s="8">
        <f t="shared" si="12"/>
        <v>37</v>
      </c>
      <c r="BD253" s="8">
        <f t="shared" si="12"/>
        <v>36</v>
      </c>
      <c r="BE253" s="8">
        <f t="shared" si="12"/>
        <v>37</v>
      </c>
      <c r="BF253" s="8">
        <f t="shared" si="12"/>
        <v>36</v>
      </c>
      <c r="BG253" s="8">
        <f t="shared" si="12"/>
        <v>36</v>
      </c>
      <c r="BH253" s="8">
        <f t="shared" si="12"/>
        <v>36</v>
      </c>
      <c r="BI253" s="8">
        <f t="shared" si="12"/>
        <v>35</v>
      </c>
      <c r="BJ253" s="8">
        <f t="shared" si="12"/>
        <v>35</v>
      </c>
      <c r="BK253" s="8">
        <f t="shared" si="12"/>
        <v>35</v>
      </c>
      <c r="BL253" s="8">
        <f t="shared" si="12"/>
        <v>36</v>
      </c>
      <c r="BM253" s="8">
        <f t="shared" si="12"/>
        <v>36</v>
      </c>
      <c r="BN253" s="8">
        <f t="shared" si="12"/>
        <v>37</v>
      </c>
      <c r="BO253" s="8">
        <f t="shared" ref="BO253:BS253" si="13">SUM(BO254:BO280)</f>
        <v>37</v>
      </c>
      <c r="BP253" s="8">
        <f t="shared" si="13"/>
        <v>37</v>
      </c>
      <c r="BQ253" s="8">
        <f t="shared" si="13"/>
        <v>37</v>
      </c>
      <c r="BR253" s="8">
        <f t="shared" si="13"/>
        <v>37</v>
      </c>
      <c r="BS253" s="8">
        <f t="shared" si="13"/>
        <v>37</v>
      </c>
    </row>
    <row r="254" spans="1:71" s="9" customFormat="1" x14ac:dyDescent="0.2">
      <c r="A254" s="9" t="s">
        <v>4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>
        <v>1</v>
      </c>
      <c r="AY254" s="10">
        <v>1</v>
      </c>
      <c r="AZ254" s="10">
        <v>1</v>
      </c>
      <c r="BA254" s="10">
        <v>1</v>
      </c>
      <c r="BB254" s="10">
        <v>1</v>
      </c>
      <c r="BC254" s="10">
        <v>1</v>
      </c>
      <c r="BD254" s="10">
        <v>1</v>
      </c>
      <c r="BE254" s="10">
        <v>1</v>
      </c>
      <c r="BF254" s="10">
        <v>1</v>
      </c>
      <c r="BG254" s="10">
        <v>1</v>
      </c>
      <c r="BH254" s="10">
        <v>1</v>
      </c>
      <c r="BI254" s="10">
        <v>1</v>
      </c>
      <c r="BJ254" s="10">
        <v>1</v>
      </c>
      <c r="BK254" s="10">
        <v>1</v>
      </c>
      <c r="BL254" s="10">
        <v>1</v>
      </c>
      <c r="BM254" s="10">
        <v>1</v>
      </c>
      <c r="BN254" s="10">
        <v>1</v>
      </c>
      <c r="BO254" s="10">
        <v>1</v>
      </c>
      <c r="BP254" s="10">
        <v>1</v>
      </c>
      <c r="BQ254" s="10">
        <v>1</v>
      </c>
      <c r="BR254" s="9">
        <v>1</v>
      </c>
      <c r="BS254" s="9">
        <v>1</v>
      </c>
    </row>
    <row r="255" spans="1:71" s="9" customFormat="1" x14ac:dyDescent="0.2">
      <c r="A255" s="9" t="s">
        <v>28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>
        <v>1</v>
      </c>
      <c r="AY255" s="10">
        <v>1</v>
      </c>
      <c r="AZ255" s="10">
        <v>1</v>
      </c>
      <c r="BA255" s="10">
        <v>1</v>
      </c>
      <c r="BB255" s="10">
        <v>1</v>
      </c>
      <c r="BC255" s="10">
        <v>1</v>
      </c>
      <c r="BD255" s="10">
        <v>1</v>
      </c>
      <c r="BE255" s="10">
        <v>1</v>
      </c>
      <c r="BF255" s="10">
        <v>1</v>
      </c>
      <c r="BG255" s="10">
        <v>1</v>
      </c>
      <c r="BH255" s="10">
        <v>1</v>
      </c>
      <c r="BI255" s="10">
        <v>1</v>
      </c>
      <c r="BJ255" s="10">
        <v>1</v>
      </c>
      <c r="BK255" s="10">
        <v>1</v>
      </c>
      <c r="BL255" s="10">
        <v>1</v>
      </c>
      <c r="BM255" s="10">
        <v>1</v>
      </c>
      <c r="BN255" s="10">
        <v>2</v>
      </c>
      <c r="BO255" s="10">
        <v>2</v>
      </c>
      <c r="BP255" s="10">
        <v>2</v>
      </c>
      <c r="BQ255" s="10">
        <v>2</v>
      </c>
      <c r="BR255" s="9">
        <v>2</v>
      </c>
      <c r="BS255" s="9">
        <v>2</v>
      </c>
    </row>
    <row r="256" spans="1:71" s="9" customFormat="1" x14ac:dyDescent="0.2">
      <c r="A256" s="9" t="s">
        <v>27</v>
      </c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>
        <v>1</v>
      </c>
      <c r="AY256" s="10">
        <v>1</v>
      </c>
      <c r="AZ256" s="10">
        <v>1</v>
      </c>
      <c r="BA256" s="10">
        <v>1</v>
      </c>
      <c r="BB256" s="10">
        <v>1</v>
      </c>
      <c r="BC256" s="10">
        <v>1</v>
      </c>
      <c r="BD256" s="10">
        <v>1</v>
      </c>
      <c r="BE256" s="10">
        <v>1</v>
      </c>
      <c r="BF256" s="10">
        <v>1</v>
      </c>
      <c r="BG256" s="10">
        <v>1</v>
      </c>
      <c r="BH256" s="10">
        <v>1</v>
      </c>
      <c r="BI256" s="10">
        <v>1</v>
      </c>
      <c r="BJ256" s="10">
        <v>1</v>
      </c>
      <c r="BK256" s="10">
        <v>1</v>
      </c>
      <c r="BL256" s="10">
        <v>1</v>
      </c>
      <c r="BM256" s="10">
        <v>1</v>
      </c>
      <c r="BN256" s="10">
        <v>1</v>
      </c>
      <c r="BO256" s="10">
        <v>1</v>
      </c>
      <c r="BP256" s="10">
        <v>1</v>
      </c>
      <c r="BQ256" s="10">
        <v>1</v>
      </c>
      <c r="BR256" s="9">
        <v>1</v>
      </c>
      <c r="BS256" s="9">
        <v>1</v>
      </c>
    </row>
    <row r="257" spans="1:71" s="9" customFormat="1" x14ac:dyDescent="0.2">
      <c r="A257" s="9" t="s">
        <v>5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>
        <v>1</v>
      </c>
      <c r="AY257" s="10">
        <v>1</v>
      </c>
      <c r="AZ257" s="10">
        <v>1</v>
      </c>
      <c r="BA257" s="10">
        <v>1</v>
      </c>
      <c r="BB257" s="10">
        <v>1</v>
      </c>
      <c r="BC257" s="10">
        <v>1</v>
      </c>
      <c r="BD257" s="10">
        <v>1</v>
      </c>
      <c r="BE257" s="10">
        <v>1</v>
      </c>
      <c r="BF257" s="10">
        <v>1</v>
      </c>
      <c r="BG257" s="10">
        <v>1</v>
      </c>
      <c r="BH257" s="10">
        <v>1</v>
      </c>
      <c r="BI257" s="10">
        <v>1</v>
      </c>
      <c r="BJ257" s="10">
        <v>1</v>
      </c>
      <c r="BK257" s="10">
        <v>1</v>
      </c>
      <c r="BL257" s="10">
        <v>1</v>
      </c>
      <c r="BM257" s="10">
        <v>1</v>
      </c>
      <c r="BN257" s="10">
        <v>1</v>
      </c>
      <c r="BO257" s="10">
        <v>1</v>
      </c>
      <c r="BP257" s="10">
        <v>1</v>
      </c>
      <c r="BQ257" s="10">
        <v>1</v>
      </c>
      <c r="BR257" s="9">
        <v>1</v>
      </c>
      <c r="BS257" s="9">
        <v>1</v>
      </c>
    </row>
    <row r="258" spans="1:71" s="9" customFormat="1" x14ac:dyDescent="0.2">
      <c r="A258" s="9" t="s">
        <v>6</v>
      </c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>
        <v>1</v>
      </c>
      <c r="AY258" s="10">
        <v>1</v>
      </c>
      <c r="AZ258" s="10">
        <v>1</v>
      </c>
      <c r="BA258" s="10">
        <v>1</v>
      </c>
      <c r="BB258" s="10">
        <v>1</v>
      </c>
      <c r="BC258" s="10">
        <v>1</v>
      </c>
      <c r="BD258" s="10">
        <v>1</v>
      </c>
      <c r="BE258" s="10">
        <v>1</v>
      </c>
      <c r="BF258" s="10">
        <v>1</v>
      </c>
      <c r="BG258" s="10">
        <v>1</v>
      </c>
      <c r="BH258" s="10">
        <v>1</v>
      </c>
      <c r="BI258" s="10">
        <v>1</v>
      </c>
      <c r="BJ258" s="10">
        <v>1</v>
      </c>
      <c r="BK258" s="10">
        <v>1</v>
      </c>
      <c r="BL258" s="10">
        <v>1</v>
      </c>
      <c r="BM258" s="10">
        <v>1</v>
      </c>
      <c r="BN258" s="10">
        <v>1</v>
      </c>
      <c r="BO258" s="10">
        <v>1</v>
      </c>
      <c r="BP258" s="10">
        <v>1</v>
      </c>
      <c r="BQ258" s="10">
        <v>1</v>
      </c>
      <c r="BR258" s="9">
        <v>1</v>
      </c>
      <c r="BS258" s="9">
        <v>1</v>
      </c>
    </row>
    <row r="259" spans="1:71" s="9" customFormat="1" x14ac:dyDescent="0.2">
      <c r="A259" s="9" t="s">
        <v>8</v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>
        <v>1</v>
      </c>
      <c r="AY259" s="10">
        <v>1</v>
      </c>
      <c r="AZ259" s="10">
        <v>1</v>
      </c>
      <c r="BA259" s="10">
        <v>1</v>
      </c>
      <c r="BB259" s="10">
        <v>1</v>
      </c>
      <c r="BC259" s="10">
        <v>1</v>
      </c>
      <c r="BD259" s="10">
        <v>1</v>
      </c>
      <c r="BE259" s="10">
        <v>1</v>
      </c>
      <c r="BF259" s="10">
        <v>1</v>
      </c>
      <c r="BG259" s="10">
        <v>1</v>
      </c>
      <c r="BH259" s="10">
        <v>1</v>
      </c>
      <c r="BI259" s="10">
        <v>1</v>
      </c>
      <c r="BJ259" s="10">
        <v>1</v>
      </c>
      <c r="BK259" s="10">
        <v>1</v>
      </c>
      <c r="BL259" s="10">
        <v>1</v>
      </c>
      <c r="BM259" s="10">
        <v>1</v>
      </c>
      <c r="BN259" s="10">
        <v>1</v>
      </c>
      <c r="BO259" s="10">
        <v>1</v>
      </c>
      <c r="BP259" s="10">
        <v>1</v>
      </c>
      <c r="BQ259" s="10">
        <v>1</v>
      </c>
      <c r="BR259" s="9">
        <v>1</v>
      </c>
      <c r="BS259" s="9">
        <v>1</v>
      </c>
    </row>
    <row r="260" spans="1:71" s="9" customFormat="1" x14ac:dyDescent="0.2">
      <c r="A260" s="9" t="s">
        <v>9</v>
      </c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>
        <v>1</v>
      </c>
      <c r="AY260" s="10">
        <v>1</v>
      </c>
      <c r="AZ260" s="10">
        <v>1</v>
      </c>
      <c r="BA260" s="10">
        <v>1</v>
      </c>
      <c r="BB260" s="10">
        <v>1</v>
      </c>
      <c r="BC260" s="10">
        <v>1</v>
      </c>
      <c r="BD260" s="10">
        <v>1</v>
      </c>
      <c r="BE260" s="10">
        <v>1</v>
      </c>
      <c r="BF260" s="10">
        <v>1</v>
      </c>
      <c r="BG260" s="10">
        <v>1</v>
      </c>
      <c r="BH260" s="10">
        <v>1</v>
      </c>
      <c r="BI260" s="10">
        <v>1</v>
      </c>
      <c r="BJ260" s="10">
        <v>1</v>
      </c>
      <c r="BK260" s="10">
        <v>1</v>
      </c>
      <c r="BL260" s="10">
        <v>1</v>
      </c>
      <c r="BM260" s="10">
        <v>1</v>
      </c>
      <c r="BN260" s="10">
        <v>1</v>
      </c>
      <c r="BO260" s="10">
        <v>1</v>
      </c>
      <c r="BP260" s="10">
        <v>1</v>
      </c>
      <c r="BQ260" s="10">
        <v>1</v>
      </c>
      <c r="BR260" s="9">
        <v>1</v>
      </c>
      <c r="BS260" s="9">
        <v>1</v>
      </c>
    </row>
    <row r="261" spans="1:71" s="9" customFormat="1" x14ac:dyDescent="0.2">
      <c r="A261" s="9" t="s">
        <v>7</v>
      </c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>
        <v>1</v>
      </c>
      <c r="AY261" s="10">
        <v>1</v>
      </c>
      <c r="AZ261" s="10">
        <v>1</v>
      </c>
      <c r="BA261" s="10">
        <v>1</v>
      </c>
      <c r="BB261" s="10">
        <v>1</v>
      </c>
      <c r="BC261" s="10">
        <v>1</v>
      </c>
      <c r="BD261" s="10">
        <v>1</v>
      </c>
      <c r="BE261" s="10">
        <v>1</v>
      </c>
      <c r="BF261" s="10">
        <v>1</v>
      </c>
      <c r="BG261" s="10">
        <v>1</v>
      </c>
      <c r="BH261" s="10">
        <v>1</v>
      </c>
      <c r="BI261" s="10">
        <v>1</v>
      </c>
      <c r="BJ261" s="10">
        <v>1</v>
      </c>
      <c r="BK261" s="10">
        <v>1</v>
      </c>
      <c r="BL261" s="10">
        <v>1</v>
      </c>
      <c r="BM261" s="10">
        <v>1</v>
      </c>
      <c r="BN261" s="10">
        <v>1</v>
      </c>
      <c r="BO261" s="10">
        <v>1</v>
      </c>
      <c r="BP261" s="10">
        <v>1</v>
      </c>
      <c r="BQ261" s="10">
        <v>1</v>
      </c>
      <c r="BR261" s="9">
        <v>1</v>
      </c>
      <c r="BS261" s="9">
        <v>1</v>
      </c>
    </row>
    <row r="262" spans="1:71" s="9" customFormat="1" x14ac:dyDescent="0.2">
      <c r="A262" s="9" t="s">
        <v>29</v>
      </c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>
        <v>1</v>
      </c>
      <c r="AY262" s="10">
        <v>1</v>
      </c>
      <c r="AZ262" s="10">
        <v>1</v>
      </c>
      <c r="BA262" s="10">
        <v>1</v>
      </c>
      <c r="BB262" s="10">
        <v>1</v>
      </c>
      <c r="BC262" s="10">
        <v>1</v>
      </c>
      <c r="BD262" s="10">
        <v>1</v>
      </c>
      <c r="BE262" s="10">
        <v>1</v>
      </c>
      <c r="BF262" s="10">
        <v>1</v>
      </c>
      <c r="BG262" s="10">
        <v>1</v>
      </c>
      <c r="BH262" s="10">
        <v>1</v>
      </c>
      <c r="BI262" s="10">
        <v>1</v>
      </c>
      <c r="BJ262" s="10">
        <v>1</v>
      </c>
      <c r="BK262" s="10">
        <v>1</v>
      </c>
      <c r="BL262" s="10">
        <v>1</v>
      </c>
      <c r="BM262" s="10">
        <v>1</v>
      </c>
      <c r="BN262" s="10">
        <v>1</v>
      </c>
      <c r="BO262" s="10">
        <v>1</v>
      </c>
      <c r="BP262" s="10">
        <v>1</v>
      </c>
      <c r="BQ262" s="10">
        <v>1</v>
      </c>
      <c r="BR262" s="9">
        <v>1</v>
      </c>
      <c r="BS262" s="9">
        <v>1</v>
      </c>
    </row>
    <row r="263" spans="1:71" s="9" customFormat="1" x14ac:dyDescent="0.2">
      <c r="A263" s="9" t="s">
        <v>10</v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>
        <v>1</v>
      </c>
      <c r="AY263" s="10">
        <v>1</v>
      </c>
      <c r="AZ263" s="10">
        <v>1</v>
      </c>
      <c r="BA263" s="10">
        <v>1</v>
      </c>
      <c r="BB263" s="10">
        <v>1</v>
      </c>
      <c r="BC263" s="10">
        <v>1</v>
      </c>
      <c r="BD263" s="10">
        <v>1</v>
      </c>
      <c r="BE263" s="10">
        <v>1</v>
      </c>
      <c r="BF263" s="10">
        <v>1</v>
      </c>
      <c r="BG263" s="10">
        <v>1</v>
      </c>
      <c r="BH263" s="10">
        <v>1</v>
      </c>
      <c r="BI263" s="10">
        <v>1</v>
      </c>
      <c r="BJ263" s="10">
        <v>1</v>
      </c>
      <c r="BK263" s="10">
        <v>1</v>
      </c>
      <c r="BL263" s="10">
        <v>1</v>
      </c>
      <c r="BM263" s="10">
        <v>1</v>
      </c>
      <c r="BN263" s="10">
        <v>1</v>
      </c>
      <c r="BO263" s="10">
        <v>1</v>
      </c>
      <c r="BP263" s="10">
        <v>1</v>
      </c>
      <c r="BQ263" s="10">
        <v>1</v>
      </c>
      <c r="BR263" s="9">
        <v>1</v>
      </c>
      <c r="BS263" s="9">
        <v>1</v>
      </c>
    </row>
    <row r="264" spans="1:71" s="9" customFormat="1" x14ac:dyDescent="0.2">
      <c r="A264" s="9" t="s">
        <v>11</v>
      </c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>
        <v>1</v>
      </c>
      <c r="AY264" s="10">
        <v>1</v>
      </c>
      <c r="AZ264" s="10">
        <v>1</v>
      </c>
      <c r="BA264" s="10">
        <v>1</v>
      </c>
      <c r="BB264" s="10">
        <v>1</v>
      </c>
      <c r="BC264" s="10">
        <v>1</v>
      </c>
      <c r="BD264" s="10">
        <v>1</v>
      </c>
      <c r="BE264" s="10">
        <v>1</v>
      </c>
      <c r="BF264" s="10">
        <v>1</v>
      </c>
      <c r="BG264" s="10">
        <v>1</v>
      </c>
      <c r="BH264" s="10">
        <v>1</v>
      </c>
      <c r="BI264" s="10">
        <v>1</v>
      </c>
      <c r="BJ264" s="10">
        <v>1</v>
      </c>
      <c r="BK264" s="10">
        <v>1</v>
      </c>
      <c r="BL264" s="10">
        <v>1</v>
      </c>
      <c r="BM264" s="10">
        <v>1</v>
      </c>
      <c r="BN264" s="10">
        <v>1</v>
      </c>
      <c r="BO264" s="10">
        <v>1</v>
      </c>
      <c r="BP264" s="10">
        <v>1</v>
      </c>
      <c r="BQ264" s="10">
        <v>1</v>
      </c>
      <c r="BR264" s="9">
        <v>1</v>
      </c>
      <c r="BS264" s="9">
        <v>1</v>
      </c>
    </row>
    <row r="265" spans="1:71" s="9" customFormat="1" x14ac:dyDescent="0.2">
      <c r="A265" s="9" t="s">
        <v>50</v>
      </c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>
        <v>1</v>
      </c>
      <c r="X265" s="10">
        <v>1</v>
      </c>
      <c r="Y265" s="10">
        <v>1</v>
      </c>
      <c r="Z265" s="10">
        <v>1</v>
      </c>
      <c r="AA265" s="10">
        <v>1</v>
      </c>
      <c r="AB265" s="10">
        <v>1</v>
      </c>
      <c r="AC265" s="10">
        <v>1</v>
      </c>
      <c r="AD265" s="10">
        <v>1</v>
      </c>
      <c r="AE265" s="10">
        <v>1</v>
      </c>
      <c r="AF265" s="10">
        <v>1</v>
      </c>
      <c r="AG265" s="10">
        <v>1</v>
      </c>
      <c r="AH265" s="10">
        <v>1</v>
      </c>
      <c r="AI265" s="10">
        <v>1</v>
      </c>
      <c r="AJ265" s="10">
        <v>1</v>
      </c>
      <c r="AK265" s="10">
        <v>1</v>
      </c>
      <c r="AL265" s="10">
        <v>1</v>
      </c>
      <c r="AM265" s="10">
        <v>1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0</v>
      </c>
      <c r="AW265" s="10">
        <v>0</v>
      </c>
      <c r="AX265" s="10">
        <v>1</v>
      </c>
      <c r="AY265" s="10">
        <v>1</v>
      </c>
      <c r="AZ265" s="10">
        <v>1</v>
      </c>
      <c r="BA265" s="10">
        <v>1</v>
      </c>
      <c r="BB265" s="10">
        <v>1</v>
      </c>
      <c r="BC265" s="10">
        <v>1</v>
      </c>
      <c r="BD265" s="10">
        <v>1</v>
      </c>
      <c r="BE265" s="10">
        <v>1</v>
      </c>
      <c r="BF265" s="10">
        <v>1</v>
      </c>
      <c r="BG265" s="10">
        <v>1</v>
      </c>
      <c r="BH265" s="10">
        <v>1</v>
      </c>
      <c r="BI265" s="10">
        <v>1</v>
      </c>
      <c r="BJ265" s="10">
        <v>1</v>
      </c>
      <c r="BK265" s="10">
        <v>1</v>
      </c>
      <c r="BL265" s="10">
        <v>1</v>
      </c>
      <c r="BM265" s="10">
        <v>1</v>
      </c>
      <c r="BN265" s="10">
        <v>1</v>
      </c>
      <c r="BO265" s="10">
        <v>1</v>
      </c>
      <c r="BP265" s="10">
        <v>1</v>
      </c>
      <c r="BQ265" s="10">
        <v>1</v>
      </c>
      <c r="BR265" s="9">
        <v>1</v>
      </c>
      <c r="BS265" s="9">
        <v>1</v>
      </c>
    </row>
    <row r="266" spans="1:71" s="9" customFormat="1" x14ac:dyDescent="0.2">
      <c r="A266" s="9" t="s">
        <v>12</v>
      </c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>
        <v>1</v>
      </c>
      <c r="AY266" s="10">
        <v>1</v>
      </c>
      <c r="AZ266" s="10">
        <v>1</v>
      </c>
      <c r="BA266" s="10">
        <v>1</v>
      </c>
      <c r="BB266" s="10">
        <v>1</v>
      </c>
      <c r="BC266" s="10">
        <v>1</v>
      </c>
      <c r="BD266" s="10">
        <v>1</v>
      </c>
      <c r="BE266" s="10">
        <v>1</v>
      </c>
      <c r="BF266" s="10">
        <v>1</v>
      </c>
      <c r="BG266" s="10">
        <v>1</v>
      </c>
      <c r="BH266" s="10">
        <v>1</v>
      </c>
      <c r="BI266" s="10">
        <v>1</v>
      </c>
      <c r="BJ266" s="10">
        <v>1</v>
      </c>
      <c r="BK266" s="10">
        <v>1</v>
      </c>
      <c r="BL266" s="10">
        <v>1</v>
      </c>
      <c r="BM266" s="10">
        <v>1</v>
      </c>
      <c r="BN266" s="10">
        <v>1</v>
      </c>
      <c r="BO266" s="10">
        <v>1</v>
      </c>
      <c r="BP266" s="10">
        <v>1</v>
      </c>
      <c r="BQ266" s="10">
        <v>1</v>
      </c>
      <c r="BR266" s="9">
        <v>1</v>
      </c>
      <c r="BS266" s="9">
        <v>1</v>
      </c>
    </row>
    <row r="267" spans="1:71" s="9" customFormat="1" x14ac:dyDescent="0.2">
      <c r="A267" s="9" t="s">
        <v>13</v>
      </c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>
        <v>1</v>
      </c>
      <c r="AY267" s="10">
        <v>1</v>
      </c>
      <c r="AZ267" s="10">
        <v>1</v>
      </c>
      <c r="BA267" s="10">
        <v>1</v>
      </c>
      <c r="BB267" s="10">
        <v>1</v>
      </c>
      <c r="BC267" s="10">
        <v>1</v>
      </c>
      <c r="BD267" s="10">
        <v>1</v>
      </c>
      <c r="BE267" s="10">
        <v>1</v>
      </c>
      <c r="BF267" s="10">
        <v>1</v>
      </c>
      <c r="BG267" s="10">
        <v>1</v>
      </c>
      <c r="BH267" s="10">
        <v>1</v>
      </c>
      <c r="BI267" s="10">
        <v>1</v>
      </c>
      <c r="BJ267" s="10">
        <v>1</v>
      </c>
      <c r="BK267" s="10">
        <v>1</v>
      </c>
      <c r="BL267" s="10">
        <v>1</v>
      </c>
      <c r="BM267" s="10">
        <v>1</v>
      </c>
      <c r="BN267" s="10">
        <v>1</v>
      </c>
      <c r="BO267" s="10">
        <v>1</v>
      </c>
      <c r="BP267" s="10">
        <v>1</v>
      </c>
      <c r="BQ267" s="10">
        <v>1</v>
      </c>
      <c r="BR267" s="9">
        <v>1</v>
      </c>
      <c r="BS267" s="9">
        <v>1</v>
      </c>
    </row>
    <row r="268" spans="1:71" s="9" customFormat="1" x14ac:dyDescent="0.2">
      <c r="A268" s="9" t="s">
        <v>14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>
        <v>1</v>
      </c>
      <c r="AY268" s="10">
        <v>1</v>
      </c>
      <c r="AZ268" s="10">
        <v>1</v>
      </c>
      <c r="BA268" s="10">
        <v>1</v>
      </c>
      <c r="BB268" s="10">
        <v>1</v>
      </c>
      <c r="BC268" s="10">
        <v>1</v>
      </c>
      <c r="BD268" s="10">
        <v>1</v>
      </c>
      <c r="BE268" s="10">
        <v>1</v>
      </c>
      <c r="BF268" s="10">
        <v>1</v>
      </c>
      <c r="BG268" s="10">
        <v>1</v>
      </c>
      <c r="BH268" s="10">
        <v>1</v>
      </c>
      <c r="BI268" s="10">
        <v>1</v>
      </c>
      <c r="BJ268" s="10">
        <v>1</v>
      </c>
      <c r="BK268" s="10">
        <v>1</v>
      </c>
      <c r="BL268" s="10">
        <v>1</v>
      </c>
      <c r="BM268" s="10">
        <v>1</v>
      </c>
      <c r="BN268" s="10">
        <v>1</v>
      </c>
      <c r="BO268" s="10">
        <v>1</v>
      </c>
      <c r="BP268" s="10">
        <v>1</v>
      </c>
      <c r="BQ268" s="10">
        <v>1</v>
      </c>
      <c r="BR268" s="9">
        <v>1</v>
      </c>
      <c r="BS268" s="9">
        <v>1</v>
      </c>
    </row>
    <row r="269" spans="1:71" s="9" customFormat="1" x14ac:dyDescent="0.2">
      <c r="A269" s="9" t="s">
        <v>15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>
        <v>1</v>
      </c>
      <c r="Q269" s="10">
        <v>1</v>
      </c>
      <c r="R269" s="10">
        <v>1</v>
      </c>
      <c r="S269" s="10">
        <v>1</v>
      </c>
      <c r="T269" s="10">
        <v>1</v>
      </c>
      <c r="U269" s="10">
        <v>1</v>
      </c>
      <c r="V269" s="10">
        <v>1</v>
      </c>
      <c r="W269" s="10">
        <v>1</v>
      </c>
      <c r="X269" s="10">
        <v>1</v>
      </c>
      <c r="Y269" s="10">
        <v>1</v>
      </c>
      <c r="Z269" s="10">
        <v>1</v>
      </c>
      <c r="AA269" s="10">
        <v>1</v>
      </c>
      <c r="AB269" s="10">
        <v>1</v>
      </c>
      <c r="AC269" s="10">
        <v>1</v>
      </c>
      <c r="AD269" s="10">
        <v>1</v>
      </c>
      <c r="AE269" s="10">
        <v>1</v>
      </c>
      <c r="AF269" s="10">
        <v>1</v>
      </c>
      <c r="AG269" s="10">
        <v>1</v>
      </c>
      <c r="AH269" s="10">
        <v>1</v>
      </c>
      <c r="AI269" s="10">
        <v>1</v>
      </c>
      <c r="AJ269" s="10">
        <v>1</v>
      </c>
      <c r="AK269" s="10">
        <v>1</v>
      </c>
      <c r="AL269" s="10">
        <v>1</v>
      </c>
      <c r="AM269" s="10">
        <v>1</v>
      </c>
      <c r="AN269" s="10">
        <v>1</v>
      </c>
      <c r="AO269" s="10">
        <v>1</v>
      </c>
      <c r="AP269" s="10">
        <v>1</v>
      </c>
      <c r="AQ269" s="10">
        <v>1</v>
      </c>
      <c r="AR269" s="10">
        <v>1</v>
      </c>
      <c r="AS269" s="10">
        <v>1</v>
      </c>
      <c r="AT269" s="10">
        <v>1</v>
      </c>
      <c r="AU269" s="10">
        <v>1</v>
      </c>
      <c r="AV269" s="10">
        <v>1</v>
      </c>
      <c r="AW269" s="10">
        <v>0</v>
      </c>
      <c r="AX269" s="10">
        <v>2</v>
      </c>
      <c r="AY269" s="10">
        <v>2</v>
      </c>
      <c r="AZ269" s="10">
        <v>2</v>
      </c>
      <c r="BA269" s="10">
        <v>2</v>
      </c>
      <c r="BB269" s="10">
        <v>2</v>
      </c>
      <c r="BC269" s="10">
        <v>2</v>
      </c>
      <c r="BD269" s="10">
        <v>1</v>
      </c>
      <c r="BE269" s="10">
        <v>1</v>
      </c>
      <c r="BF269" s="10">
        <v>1</v>
      </c>
      <c r="BG269" s="10">
        <v>1</v>
      </c>
      <c r="BH269" s="10">
        <v>1</v>
      </c>
      <c r="BI269" s="10">
        <v>1</v>
      </c>
      <c r="BJ269" s="10">
        <v>1</v>
      </c>
      <c r="BK269" s="10">
        <v>1</v>
      </c>
      <c r="BL269" s="10">
        <v>1</v>
      </c>
      <c r="BM269" s="10">
        <v>1</v>
      </c>
      <c r="BN269" s="10">
        <v>1</v>
      </c>
      <c r="BO269" s="10">
        <v>1</v>
      </c>
      <c r="BP269" s="10">
        <v>1</v>
      </c>
      <c r="BQ269" s="10">
        <v>1</v>
      </c>
      <c r="BR269" s="9">
        <v>1</v>
      </c>
      <c r="BS269" s="9">
        <v>1</v>
      </c>
    </row>
    <row r="270" spans="1:71" s="9" customFormat="1" x14ac:dyDescent="0.2">
      <c r="A270" s="9" t="s">
        <v>16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1</v>
      </c>
      <c r="AG270" s="10">
        <v>1</v>
      </c>
      <c r="AH270" s="10">
        <v>1</v>
      </c>
      <c r="AI270" s="10">
        <v>1</v>
      </c>
      <c r="AJ270" s="10">
        <v>1</v>
      </c>
      <c r="AK270" s="10">
        <v>1</v>
      </c>
      <c r="AL270" s="10">
        <v>1</v>
      </c>
      <c r="AM270" s="10">
        <v>1</v>
      </c>
      <c r="AN270" s="10">
        <v>1</v>
      </c>
      <c r="AO270" s="10">
        <v>1</v>
      </c>
      <c r="AP270" s="10">
        <v>1</v>
      </c>
      <c r="AQ270" s="10">
        <v>1</v>
      </c>
      <c r="AR270" s="10">
        <v>1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  <c r="AX270" s="10">
        <v>1</v>
      </c>
      <c r="AY270" s="10">
        <v>1</v>
      </c>
      <c r="AZ270" s="10">
        <v>1</v>
      </c>
      <c r="BA270" s="10">
        <v>1</v>
      </c>
      <c r="BB270" s="10">
        <v>1</v>
      </c>
      <c r="BC270" s="10">
        <v>1</v>
      </c>
      <c r="BD270" s="10">
        <v>1</v>
      </c>
      <c r="BE270" s="10">
        <v>1</v>
      </c>
      <c r="BF270" s="10">
        <v>1</v>
      </c>
      <c r="BG270" s="10">
        <v>1</v>
      </c>
      <c r="BH270" s="10">
        <v>1</v>
      </c>
      <c r="BI270" s="10">
        <v>1</v>
      </c>
      <c r="BJ270" s="10">
        <v>1</v>
      </c>
      <c r="BK270" s="10">
        <v>1</v>
      </c>
      <c r="BL270" s="10">
        <v>1</v>
      </c>
      <c r="BM270" s="10">
        <v>1</v>
      </c>
      <c r="BN270" s="10">
        <v>1</v>
      </c>
      <c r="BO270" s="10">
        <v>1</v>
      </c>
      <c r="BP270" s="10">
        <v>1</v>
      </c>
      <c r="BQ270" s="10">
        <v>1</v>
      </c>
      <c r="BR270" s="9">
        <v>1</v>
      </c>
      <c r="BS270" s="9">
        <v>1</v>
      </c>
    </row>
    <row r="271" spans="1:71" s="9" customFormat="1" x14ac:dyDescent="0.2">
      <c r="A271" s="9" t="s">
        <v>24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>
        <v>1</v>
      </c>
      <c r="Q271" s="10">
        <v>0</v>
      </c>
      <c r="R271" s="10">
        <v>0</v>
      </c>
      <c r="S271" s="10">
        <v>1</v>
      </c>
      <c r="T271" s="10">
        <v>1</v>
      </c>
      <c r="U271" s="10">
        <v>1</v>
      </c>
      <c r="V271" s="10">
        <v>1</v>
      </c>
      <c r="W271" s="10">
        <v>1</v>
      </c>
      <c r="X271" s="10">
        <v>1</v>
      </c>
      <c r="Y271" s="10">
        <v>1</v>
      </c>
      <c r="Z271" s="10">
        <v>1</v>
      </c>
      <c r="AA271" s="10">
        <v>2</v>
      </c>
      <c r="AB271" s="10">
        <v>1</v>
      </c>
      <c r="AC271" s="10">
        <v>0</v>
      </c>
      <c r="AD271" s="10">
        <v>0</v>
      </c>
      <c r="AE271" s="10">
        <v>0</v>
      </c>
      <c r="AF271" s="10">
        <v>2</v>
      </c>
      <c r="AG271" s="10">
        <v>3</v>
      </c>
      <c r="AH271" s="10">
        <v>3</v>
      </c>
      <c r="AI271" s="10">
        <v>3</v>
      </c>
      <c r="AJ271" s="10">
        <v>3</v>
      </c>
      <c r="AK271" s="10">
        <v>3</v>
      </c>
      <c r="AL271" s="10">
        <v>3</v>
      </c>
      <c r="AM271" s="10">
        <v>3</v>
      </c>
      <c r="AN271" s="10">
        <v>2</v>
      </c>
      <c r="AO271" s="10">
        <v>2</v>
      </c>
      <c r="AP271" s="10">
        <v>2</v>
      </c>
      <c r="AQ271" s="10">
        <v>2</v>
      </c>
      <c r="AR271" s="10">
        <v>2</v>
      </c>
      <c r="AS271" s="10">
        <v>2</v>
      </c>
      <c r="AT271" s="10">
        <v>2</v>
      </c>
      <c r="AU271" s="10">
        <v>2</v>
      </c>
      <c r="AV271" s="10">
        <v>2</v>
      </c>
      <c r="AW271" s="10">
        <v>2</v>
      </c>
      <c r="AX271" s="10">
        <v>10</v>
      </c>
      <c r="AY271" s="10">
        <v>10</v>
      </c>
      <c r="AZ271" s="10">
        <v>10</v>
      </c>
      <c r="BA271" s="10">
        <v>10</v>
      </c>
      <c r="BB271" s="10">
        <v>10</v>
      </c>
      <c r="BC271" s="10">
        <v>9</v>
      </c>
      <c r="BD271" s="10">
        <v>9</v>
      </c>
      <c r="BE271" s="10">
        <v>9</v>
      </c>
      <c r="BF271" s="10">
        <v>8</v>
      </c>
      <c r="BG271" s="10">
        <v>8</v>
      </c>
      <c r="BH271" s="10">
        <v>8</v>
      </c>
      <c r="BI271" s="10">
        <v>7</v>
      </c>
      <c r="BJ271" s="10">
        <v>7</v>
      </c>
      <c r="BK271" s="10">
        <v>7</v>
      </c>
      <c r="BL271" s="10">
        <v>8</v>
      </c>
      <c r="BM271" s="10">
        <v>8</v>
      </c>
      <c r="BN271" s="10">
        <v>8</v>
      </c>
      <c r="BO271" s="10">
        <v>8</v>
      </c>
      <c r="BP271" s="10">
        <v>8</v>
      </c>
      <c r="BQ271" s="10">
        <v>8</v>
      </c>
      <c r="BR271" s="9">
        <v>8</v>
      </c>
      <c r="BS271" s="9">
        <v>8</v>
      </c>
    </row>
    <row r="272" spans="1:71" s="9" customFormat="1" x14ac:dyDescent="0.2">
      <c r="A272" s="9" t="s">
        <v>17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>
        <v>0</v>
      </c>
      <c r="Q272" s="10">
        <v>0</v>
      </c>
      <c r="R272" s="10">
        <v>0</v>
      </c>
      <c r="S272" s="10">
        <v>0</v>
      </c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>
        <v>1</v>
      </c>
      <c r="AY272" s="10">
        <v>1</v>
      </c>
      <c r="AZ272" s="10">
        <v>1</v>
      </c>
      <c r="BA272" s="10">
        <v>1</v>
      </c>
      <c r="BB272" s="10">
        <v>1</v>
      </c>
      <c r="BC272" s="10">
        <v>1</v>
      </c>
      <c r="BD272" s="10">
        <v>1</v>
      </c>
      <c r="BE272" s="10">
        <v>1</v>
      </c>
      <c r="BF272" s="10">
        <v>1</v>
      </c>
      <c r="BG272" s="10">
        <v>1</v>
      </c>
      <c r="BH272" s="10">
        <v>1</v>
      </c>
      <c r="BI272" s="10">
        <v>1</v>
      </c>
      <c r="BJ272" s="10">
        <v>1</v>
      </c>
      <c r="BK272" s="10">
        <v>1</v>
      </c>
      <c r="BL272" s="10">
        <v>1</v>
      </c>
      <c r="BM272" s="10">
        <v>1</v>
      </c>
      <c r="BN272" s="10">
        <v>1</v>
      </c>
      <c r="BO272" s="10">
        <v>1</v>
      </c>
      <c r="BP272" s="10">
        <v>1</v>
      </c>
      <c r="BQ272" s="10">
        <v>1</v>
      </c>
      <c r="BR272" s="9">
        <v>1</v>
      </c>
      <c r="BS272" s="9">
        <v>1</v>
      </c>
    </row>
    <row r="273" spans="1:71" s="9" customFormat="1" x14ac:dyDescent="0.2">
      <c r="A273" s="9" t="s">
        <v>18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>
        <v>0</v>
      </c>
      <c r="Q273" s="10">
        <v>0</v>
      </c>
      <c r="R273" s="10">
        <v>0</v>
      </c>
      <c r="S273" s="10">
        <v>0</v>
      </c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>
        <v>1</v>
      </c>
      <c r="AY273" s="10">
        <v>1</v>
      </c>
      <c r="AZ273" s="10">
        <v>1</v>
      </c>
      <c r="BA273" s="10">
        <v>1</v>
      </c>
      <c r="BB273" s="10">
        <v>1</v>
      </c>
      <c r="BC273" s="10">
        <v>1</v>
      </c>
      <c r="BD273" s="10">
        <v>1</v>
      </c>
      <c r="BE273" s="10">
        <v>1</v>
      </c>
      <c r="BF273" s="10">
        <v>1</v>
      </c>
      <c r="BG273" s="10">
        <v>1</v>
      </c>
      <c r="BH273" s="10">
        <v>1</v>
      </c>
      <c r="BI273" s="10">
        <v>1</v>
      </c>
      <c r="BJ273" s="10">
        <v>1</v>
      </c>
      <c r="BK273" s="10">
        <v>1</v>
      </c>
      <c r="BL273" s="10">
        <v>1</v>
      </c>
      <c r="BM273" s="10">
        <v>1</v>
      </c>
      <c r="BN273" s="10">
        <v>1</v>
      </c>
      <c r="BO273" s="10">
        <v>1</v>
      </c>
      <c r="BP273" s="10">
        <v>1</v>
      </c>
      <c r="BQ273" s="10">
        <v>1</v>
      </c>
      <c r="BR273" s="9">
        <v>1</v>
      </c>
      <c r="BS273" s="9">
        <v>1</v>
      </c>
    </row>
    <row r="274" spans="1:71" s="9" customFormat="1" x14ac:dyDescent="0.2">
      <c r="A274" s="9" t="s">
        <v>19</v>
      </c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>
        <v>0</v>
      </c>
      <c r="Q274" s="10">
        <v>0</v>
      </c>
      <c r="R274" s="10">
        <v>0</v>
      </c>
      <c r="S274" s="10">
        <v>0</v>
      </c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>
        <v>1</v>
      </c>
      <c r="AY274" s="10">
        <v>1</v>
      </c>
      <c r="AZ274" s="10">
        <v>1</v>
      </c>
      <c r="BA274" s="10">
        <v>1</v>
      </c>
      <c r="BB274" s="10">
        <v>1</v>
      </c>
      <c r="BC274" s="10">
        <v>1</v>
      </c>
      <c r="BD274" s="10">
        <v>1</v>
      </c>
      <c r="BE274" s="10">
        <v>1</v>
      </c>
      <c r="BF274" s="10">
        <v>1</v>
      </c>
      <c r="BG274" s="10">
        <v>1</v>
      </c>
      <c r="BH274" s="10">
        <v>1</v>
      </c>
      <c r="BI274" s="10">
        <v>1</v>
      </c>
      <c r="BJ274" s="10">
        <v>1</v>
      </c>
      <c r="BK274" s="10">
        <v>1</v>
      </c>
      <c r="BL274" s="10">
        <v>1</v>
      </c>
      <c r="BM274" s="10">
        <v>1</v>
      </c>
      <c r="BN274" s="10">
        <v>1</v>
      </c>
      <c r="BO274" s="10">
        <v>1</v>
      </c>
      <c r="BP274" s="10">
        <v>1</v>
      </c>
      <c r="BQ274" s="10">
        <v>1</v>
      </c>
      <c r="BR274" s="9">
        <v>1</v>
      </c>
      <c r="BS274" s="9">
        <v>1</v>
      </c>
    </row>
    <row r="275" spans="1:71" s="9" customFormat="1" x14ac:dyDescent="0.2">
      <c r="A275" s="9" t="s">
        <v>25</v>
      </c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>
        <v>0</v>
      </c>
      <c r="Q275" s="10">
        <v>0</v>
      </c>
      <c r="R275" s="10">
        <v>0</v>
      </c>
      <c r="S275" s="10">
        <v>0</v>
      </c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>
        <v>1</v>
      </c>
      <c r="AY275" s="10">
        <v>1</v>
      </c>
      <c r="AZ275" s="10">
        <v>1</v>
      </c>
      <c r="BA275" s="10">
        <v>1</v>
      </c>
      <c r="BB275" s="10">
        <v>1</v>
      </c>
      <c r="BC275" s="10">
        <v>1</v>
      </c>
      <c r="BD275" s="10">
        <v>1</v>
      </c>
      <c r="BE275" s="10">
        <v>1</v>
      </c>
      <c r="BF275" s="10">
        <v>1</v>
      </c>
      <c r="BG275" s="10">
        <v>1</v>
      </c>
      <c r="BH275" s="10">
        <v>1</v>
      </c>
      <c r="BI275" s="10">
        <v>1</v>
      </c>
      <c r="BJ275" s="10">
        <v>1</v>
      </c>
      <c r="BK275" s="10">
        <v>1</v>
      </c>
      <c r="BL275" s="10">
        <v>1</v>
      </c>
      <c r="BM275" s="10">
        <v>1</v>
      </c>
      <c r="BN275" s="10">
        <v>1</v>
      </c>
      <c r="BO275" s="10">
        <v>1</v>
      </c>
      <c r="BP275" s="10">
        <v>1</v>
      </c>
      <c r="BQ275" s="10">
        <v>1</v>
      </c>
      <c r="BR275" s="9">
        <v>1</v>
      </c>
      <c r="BS275" s="9">
        <v>1</v>
      </c>
    </row>
    <row r="276" spans="1:71" s="9" customFormat="1" x14ac:dyDescent="0.2">
      <c r="A276" s="9" t="s">
        <v>20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>
        <v>0</v>
      </c>
      <c r="Q276" s="10">
        <v>0</v>
      </c>
      <c r="R276" s="10">
        <v>0</v>
      </c>
      <c r="S276" s="10">
        <v>0</v>
      </c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>
        <v>1</v>
      </c>
      <c r="AY276" s="10">
        <v>1</v>
      </c>
      <c r="AZ276" s="10">
        <v>1</v>
      </c>
      <c r="BA276" s="10">
        <v>1</v>
      </c>
      <c r="BB276" s="10">
        <v>1</v>
      </c>
      <c r="BC276" s="10">
        <v>1</v>
      </c>
      <c r="BD276" s="10">
        <v>1</v>
      </c>
      <c r="BE276" s="10">
        <v>1</v>
      </c>
      <c r="BF276" s="10">
        <v>1</v>
      </c>
      <c r="BG276" s="10">
        <v>1</v>
      </c>
      <c r="BH276" s="10">
        <v>1</v>
      </c>
      <c r="BI276" s="10">
        <v>1</v>
      </c>
      <c r="BJ276" s="10">
        <v>1</v>
      </c>
      <c r="BK276" s="10">
        <v>1</v>
      </c>
      <c r="BL276" s="10">
        <v>1</v>
      </c>
      <c r="BM276" s="10">
        <v>1</v>
      </c>
      <c r="BN276" s="10">
        <v>1</v>
      </c>
      <c r="BO276" s="10">
        <v>1</v>
      </c>
      <c r="BP276" s="10">
        <v>1</v>
      </c>
      <c r="BQ276" s="10">
        <v>1</v>
      </c>
      <c r="BR276" s="9">
        <v>1</v>
      </c>
      <c r="BS276" s="9">
        <v>1</v>
      </c>
    </row>
    <row r="277" spans="1:71" s="9" customFormat="1" x14ac:dyDescent="0.2">
      <c r="A277" s="9" t="s">
        <v>21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1</v>
      </c>
      <c r="AD277" s="10">
        <v>1</v>
      </c>
      <c r="AE277" s="10">
        <v>1</v>
      </c>
      <c r="AF277" s="10">
        <v>1</v>
      </c>
      <c r="AG277" s="10">
        <v>1</v>
      </c>
      <c r="AH277" s="10">
        <v>1</v>
      </c>
      <c r="AI277" s="10">
        <v>1</v>
      </c>
      <c r="AJ277" s="10">
        <v>1</v>
      </c>
      <c r="AK277" s="10">
        <v>1</v>
      </c>
      <c r="AL277" s="10">
        <v>1</v>
      </c>
      <c r="AM277" s="10">
        <v>1</v>
      </c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>
        <v>1</v>
      </c>
      <c r="AY277" s="10">
        <v>1</v>
      </c>
      <c r="AZ277" s="10">
        <v>1</v>
      </c>
      <c r="BA277" s="10">
        <v>1</v>
      </c>
      <c r="BB277" s="10">
        <v>1</v>
      </c>
      <c r="BC277" s="10">
        <v>1</v>
      </c>
      <c r="BD277" s="10">
        <v>1</v>
      </c>
      <c r="BE277" s="10">
        <v>1</v>
      </c>
      <c r="BF277" s="10">
        <v>1</v>
      </c>
      <c r="BG277" s="10">
        <v>1</v>
      </c>
      <c r="BH277" s="10">
        <v>1</v>
      </c>
      <c r="BI277" s="10">
        <v>1</v>
      </c>
      <c r="BJ277" s="10">
        <v>1</v>
      </c>
      <c r="BK277" s="10">
        <v>1</v>
      </c>
      <c r="BL277" s="10">
        <v>1</v>
      </c>
      <c r="BM277" s="10">
        <v>1</v>
      </c>
      <c r="BN277" s="10">
        <v>1</v>
      </c>
      <c r="BO277" s="10">
        <v>1</v>
      </c>
      <c r="BP277" s="10">
        <v>1</v>
      </c>
      <c r="BQ277" s="10">
        <v>1</v>
      </c>
      <c r="BR277" s="9">
        <v>1</v>
      </c>
      <c r="BS277" s="9">
        <v>1</v>
      </c>
    </row>
    <row r="278" spans="1:71" s="9" customFormat="1" x14ac:dyDescent="0.2">
      <c r="A278" s="9" t="s">
        <v>26</v>
      </c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1</v>
      </c>
      <c r="V278" s="10">
        <v>1</v>
      </c>
      <c r="W278" s="10">
        <v>1</v>
      </c>
      <c r="X278" s="10">
        <v>1</v>
      </c>
      <c r="Y278" s="10">
        <v>1</v>
      </c>
      <c r="Z278" s="10">
        <v>1</v>
      </c>
      <c r="AA278" s="10">
        <v>1</v>
      </c>
      <c r="AB278" s="10">
        <v>1</v>
      </c>
      <c r="AC278" s="10">
        <v>1</v>
      </c>
      <c r="AD278" s="10">
        <v>1</v>
      </c>
      <c r="AE278" s="10">
        <v>1</v>
      </c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>
        <v>1</v>
      </c>
      <c r="AY278" s="10">
        <v>1</v>
      </c>
      <c r="AZ278" s="10">
        <v>1</v>
      </c>
      <c r="BA278" s="10">
        <v>1</v>
      </c>
      <c r="BB278" s="10">
        <v>1</v>
      </c>
      <c r="BC278" s="10">
        <v>1</v>
      </c>
      <c r="BD278" s="10">
        <v>1</v>
      </c>
      <c r="BE278" s="10">
        <v>1</v>
      </c>
      <c r="BF278" s="10">
        <v>1</v>
      </c>
      <c r="BG278" s="10">
        <v>1</v>
      </c>
      <c r="BH278" s="10">
        <v>1</v>
      </c>
      <c r="BI278" s="10">
        <v>1</v>
      </c>
      <c r="BJ278" s="10">
        <v>1</v>
      </c>
      <c r="BK278" s="10">
        <v>1</v>
      </c>
      <c r="BL278" s="10">
        <v>1</v>
      </c>
      <c r="BM278" s="10">
        <v>1</v>
      </c>
      <c r="BN278" s="10">
        <v>1</v>
      </c>
      <c r="BO278" s="10">
        <v>1</v>
      </c>
      <c r="BP278" s="10">
        <v>1</v>
      </c>
      <c r="BQ278" s="10">
        <v>1</v>
      </c>
      <c r="BR278" s="9">
        <v>1</v>
      </c>
      <c r="BS278" s="9">
        <v>1</v>
      </c>
    </row>
    <row r="279" spans="1:71" s="9" customFormat="1" x14ac:dyDescent="0.2">
      <c r="A279" s="9" t="s">
        <v>22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>
        <v>0</v>
      </c>
      <c r="Q279" s="10">
        <v>0</v>
      </c>
      <c r="R279" s="10">
        <v>0</v>
      </c>
      <c r="S279" s="10">
        <v>0</v>
      </c>
      <c r="T279" s="10"/>
      <c r="U279" s="10"/>
      <c r="V279" s="10"/>
      <c r="W279" s="10"/>
      <c r="X279" s="10"/>
      <c r="Y279" s="10"/>
      <c r="Z279" s="10"/>
      <c r="AA279" s="10"/>
      <c r="AB279" s="10"/>
      <c r="AC279" s="10">
        <v>0</v>
      </c>
      <c r="AD279" s="10">
        <v>0</v>
      </c>
      <c r="AE279" s="10">
        <v>0</v>
      </c>
      <c r="AF279" s="10">
        <v>1</v>
      </c>
      <c r="AG279" s="10">
        <v>1</v>
      </c>
      <c r="AH279" s="10">
        <v>1</v>
      </c>
      <c r="AI279" s="10">
        <v>1</v>
      </c>
      <c r="AJ279" s="10">
        <v>1</v>
      </c>
      <c r="AK279" s="10">
        <v>1</v>
      </c>
      <c r="AL279" s="10">
        <v>1</v>
      </c>
      <c r="AM279" s="10">
        <v>1</v>
      </c>
      <c r="AN279" s="10">
        <v>1</v>
      </c>
      <c r="AO279" s="10">
        <v>1</v>
      </c>
      <c r="AP279" s="10">
        <v>1</v>
      </c>
      <c r="AQ279" s="10">
        <v>1</v>
      </c>
      <c r="AR279" s="10">
        <v>1</v>
      </c>
      <c r="AS279" s="10">
        <v>1</v>
      </c>
      <c r="AT279" s="10">
        <v>1</v>
      </c>
      <c r="AU279" s="10">
        <v>1</v>
      </c>
      <c r="AV279" s="10">
        <v>1</v>
      </c>
      <c r="AW279" s="10">
        <v>1</v>
      </c>
      <c r="AX279" s="10">
        <v>2</v>
      </c>
      <c r="AY279" s="10">
        <v>2</v>
      </c>
      <c r="AZ279" s="10">
        <v>2</v>
      </c>
      <c r="BA279" s="10">
        <v>2</v>
      </c>
      <c r="BB279" s="10">
        <v>2</v>
      </c>
      <c r="BC279" s="10">
        <v>2</v>
      </c>
      <c r="BD279" s="10">
        <v>2</v>
      </c>
      <c r="BE279" s="10">
        <v>3</v>
      </c>
      <c r="BF279" s="10">
        <v>3</v>
      </c>
      <c r="BG279" s="10">
        <v>3</v>
      </c>
      <c r="BH279" s="10">
        <v>3</v>
      </c>
      <c r="BI279" s="10">
        <v>3</v>
      </c>
      <c r="BJ279" s="10">
        <v>3</v>
      </c>
      <c r="BK279" s="10">
        <v>3</v>
      </c>
      <c r="BL279" s="10">
        <v>3</v>
      </c>
      <c r="BM279" s="10">
        <v>3</v>
      </c>
      <c r="BN279" s="10">
        <v>3</v>
      </c>
      <c r="BO279" s="10">
        <v>3</v>
      </c>
      <c r="BP279" s="10">
        <v>3</v>
      </c>
      <c r="BQ279" s="10">
        <v>3</v>
      </c>
      <c r="BR279" s="9">
        <v>3</v>
      </c>
      <c r="BS279" s="9">
        <v>3</v>
      </c>
    </row>
    <row r="280" spans="1:71" s="9" customFormat="1" x14ac:dyDescent="0.2">
      <c r="A280" s="9" t="s">
        <v>23</v>
      </c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>
        <v>0</v>
      </c>
      <c r="Q280" s="10">
        <v>0</v>
      </c>
      <c r="R280" s="10">
        <v>0</v>
      </c>
      <c r="S280" s="10">
        <v>0</v>
      </c>
      <c r="T280" s="10"/>
      <c r="U280" s="10"/>
      <c r="V280" s="10"/>
      <c r="W280" s="10"/>
      <c r="X280" s="10"/>
      <c r="Y280" s="10"/>
      <c r="Z280" s="10"/>
      <c r="AA280" s="10"/>
      <c r="AB280" s="10"/>
      <c r="AC280" s="10">
        <v>1</v>
      </c>
      <c r="AD280" s="10">
        <v>1</v>
      </c>
      <c r="AE280" s="10">
        <v>1</v>
      </c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>
        <v>1</v>
      </c>
      <c r="AY280" s="10">
        <v>1</v>
      </c>
      <c r="AZ280" s="10">
        <v>1</v>
      </c>
      <c r="BA280" s="10">
        <v>1</v>
      </c>
      <c r="BB280" s="10">
        <v>1</v>
      </c>
      <c r="BC280" s="10">
        <v>1</v>
      </c>
      <c r="BD280" s="10">
        <v>1</v>
      </c>
      <c r="BE280" s="10">
        <v>1</v>
      </c>
      <c r="BF280" s="10">
        <v>1</v>
      </c>
      <c r="BG280" s="10">
        <v>1</v>
      </c>
      <c r="BH280" s="10">
        <v>1</v>
      </c>
      <c r="BI280" s="10">
        <v>1</v>
      </c>
      <c r="BJ280" s="10">
        <v>1</v>
      </c>
      <c r="BK280" s="10">
        <v>1</v>
      </c>
      <c r="BL280" s="10">
        <v>1</v>
      </c>
      <c r="BM280" s="10">
        <v>1</v>
      </c>
      <c r="BN280" s="10">
        <v>1</v>
      </c>
      <c r="BO280" s="10">
        <v>1</v>
      </c>
      <c r="BP280" s="10">
        <v>1</v>
      </c>
      <c r="BQ280" s="10">
        <v>1</v>
      </c>
      <c r="BR280" s="9">
        <v>1</v>
      </c>
      <c r="BS280" s="9">
        <v>1</v>
      </c>
    </row>
    <row r="281" spans="1:71" s="9" customFormat="1" x14ac:dyDescent="0.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</row>
    <row r="282" spans="1:71" s="9" customFormat="1" x14ac:dyDescent="0.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</row>
    <row r="283" spans="1:71" s="9" customFormat="1" x14ac:dyDescent="0.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</row>
    <row r="284" spans="1:71" s="9" customFormat="1" x14ac:dyDescent="0.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</row>
    <row r="285" spans="1:71" s="9" customFormat="1" x14ac:dyDescent="0.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</row>
    <row r="286" spans="1:71" s="9" customFormat="1" x14ac:dyDescent="0.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</row>
    <row r="287" spans="1:71" s="9" customFormat="1" x14ac:dyDescent="0.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</row>
    <row r="288" spans="1:71" s="9" customFormat="1" x14ac:dyDescent="0.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</row>
    <row r="289" spans="1:71" s="9" customFormat="1" x14ac:dyDescent="0.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</row>
    <row r="290" spans="1:71" s="9" customFormat="1" x14ac:dyDescent="0.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</row>
    <row r="291" spans="1:71" s="9" customFormat="1" x14ac:dyDescent="0.2">
      <c r="B291" s="6" t="s">
        <v>36</v>
      </c>
      <c r="C291" s="6"/>
      <c r="D291" s="6"/>
      <c r="E291" s="6"/>
      <c r="F291" s="6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</row>
    <row r="292" spans="1:71" s="9" customFormat="1" x14ac:dyDescent="0.2">
      <c r="B292" s="6"/>
      <c r="C292" s="6"/>
      <c r="D292" s="6"/>
      <c r="E292" s="6"/>
      <c r="F292" s="6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</row>
    <row r="293" spans="1:71" s="6" customFormat="1" x14ac:dyDescent="0.2">
      <c r="A293" s="6" t="s">
        <v>2</v>
      </c>
      <c r="B293" s="8">
        <f>SUM(B294:B320)</f>
        <v>0</v>
      </c>
      <c r="C293" s="8">
        <f t="shared" ref="C293:BN293" si="14">SUM(C294:C320)</f>
        <v>0</v>
      </c>
      <c r="D293" s="8">
        <f t="shared" si="14"/>
        <v>0</v>
      </c>
      <c r="E293" s="8">
        <f t="shared" si="14"/>
        <v>0</v>
      </c>
      <c r="F293" s="8">
        <f t="shared" si="14"/>
        <v>0</v>
      </c>
      <c r="G293" s="8">
        <f t="shared" si="14"/>
        <v>0</v>
      </c>
      <c r="H293" s="8">
        <f t="shared" si="14"/>
        <v>0</v>
      </c>
      <c r="I293" s="8">
        <f t="shared" si="14"/>
        <v>0</v>
      </c>
      <c r="J293" s="8">
        <f t="shared" si="14"/>
        <v>0</v>
      </c>
      <c r="K293" s="8">
        <f t="shared" si="14"/>
        <v>0</v>
      </c>
      <c r="L293" s="8">
        <f t="shared" si="14"/>
        <v>0</v>
      </c>
      <c r="M293" s="8">
        <f t="shared" si="14"/>
        <v>0</v>
      </c>
      <c r="N293" s="8">
        <f t="shared" si="14"/>
        <v>0</v>
      </c>
      <c r="O293" s="8">
        <f t="shared" si="14"/>
        <v>0</v>
      </c>
      <c r="P293" s="8">
        <f t="shared" si="14"/>
        <v>0</v>
      </c>
      <c r="Q293" s="8">
        <f t="shared" si="14"/>
        <v>0</v>
      </c>
      <c r="R293" s="8">
        <f t="shared" si="14"/>
        <v>0</v>
      </c>
      <c r="S293" s="8">
        <f t="shared" si="14"/>
        <v>0</v>
      </c>
      <c r="T293" s="8">
        <f t="shared" si="14"/>
        <v>0</v>
      </c>
      <c r="U293" s="8">
        <f t="shared" si="14"/>
        <v>0</v>
      </c>
      <c r="V293" s="8">
        <f t="shared" si="14"/>
        <v>0</v>
      </c>
      <c r="W293" s="8">
        <f t="shared" si="14"/>
        <v>0</v>
      </c>
      <c r="X293" s="8">
        <f t="shared" si="14"/>
        <v>0</v>
      </c>
      <c r="Y293" s="8">
        <f t="shared" si="14"/>
        <v>0</v>
      </c>
      <c r="Z293" s="8">
        <f t="shared" si="14"/>
        <v>0</v>
      </c>
      <c r="AA293" s="8">
        <f t="shared" si="14"/>
        <v>0</v>
      </c>
      <c r="AB293" s="8">
        <f t="shared" si="14"/>
        <v>0</v>
      </c>
      <c r="AC293" s="8">
        <f t="shared" si="14"/>
        <v>0</v>
      </c>
      <c r="AD293" s="8">
        <f t="shared" si="14"/>
        <v>0</v>
      </c>
      <c r="AE293" s="8">
        <f t="shared" si="14"/>
        <v>0</v>
      </c>
      <c r="AF293" s="8">
        <f t="shared" si="14"/>
        <v>1</v>
      </c>
      <c r="AG293" s="8">
        <f t="shared" si="14"/>
        <v>1</v>
      </c>
      <c r="AH293" s="8">
        <f t="shared" si="14"/>
        <v>1</v>
      </c>
      <c r="AI293" s="8">
        <f t="shared" si="14"/>
        <v>1</v>
      </c>
      <c r="AJ293" s="8">
        <f t="shared" si="14"/>
        <v>1</v>
      </c>
      <c r="AK293" s="8">
        <f t="shared" si="14"/>
        <v>1</v>
      </c>
      <c r="AL293" s="8">
        <f t="shared" si="14"/>
        <v>1</v>
      </c>
      <c r="AM293" s="8">
        <f t="shared" si="14"/>
        <v>1</v>
      </c>
      <c r="AN293" s="8">
        <f t="shared" si="14"/>
        <v>1</v>
      </c>
      <c r="AO293" s="8">
        <f t="shared" si="14"/>
        <v>1</v>
      </c>
      <c r="AP293" s="8">
        <f t="shared" si="14"/>
        <v>1</v>
      </c>
      <c r="AQ293" s="8">
        <f t="shared" si="14"/>
        <v>1</v>
      </c>
      <c r="AR293" s="8">
        <f t="shared" si="14"/>
        <v>1</v>
      </c>
      <c r="AS293" s="8">
        <f t="shared" si="14"/>
        <v>0</v>
      </c>
      <c r="AT293" s="8">
        <f t="shared" si="14"/>
        <v>0</v>
      </c>
      <c r="AU293" s="8">
        <f t="shared" si="14"/>
        <v>0</v>
      </c>
      <c r="AV293" s="8">
        <f t="shared" si="14"/>
        <v>0</v>
      </c>
      <c r="AW293" s="8">
        <f t="shared" si="14"/>
        <v>0</v>
      </c>
      <c r="AX293" s="8">
        <f t="shared" si="14"/>
        <v>0</v>
      </c>
      <c r="AY293" s="8">
        <f t="shared" si="14"/>
        <v>0</v>
      </c>
      <c r="AZ293" s="8">
        <f t="shared" si="14"/>
        <v>0</v>
      </c>
      <c r="BA293" s="8">
        <f t="shared" si="14"/>
        <v>0</v>
      </c>
      <c r="BB293" s="8">
        <f t="shared" si="14"/>
        <v>1</v>
      </c>
      <c r="BC293" s="8">
        <f t="shared" si="14"/>
        <v>0</v>
      </c>
      <c r="BD293" s="8">
        <f t="shared" si="14"/>
        <v>0</v>
      </c>
      <c r="BE293" s="8">
        <f t="shared" si="14"/>
        <v>0</v>
      </c>
      <c r="BF293" s="8">
        <f t="shared" si="14"/>
        <v>0</v>
      </c>
      <c r="BG293" s="8">
        <f t="shared" si="14"/>
        <v>0</v>
      </c>
      <c r="BH293" s="8">
        <f t="shared" si="14"/>
        <v>0</v>
      </c>
      <c r="BI293" s="8">
        <f t="shared" si="14"/>
        <v>0</v>
      </c>
      <c r="BJ293" s="8">
        <f t="shared" si="14"/>
        <v>0</v>
      </c>
      <c r="BK293" s="8">
        <f t="shared" si="14"/>
        <v>0</v>
      </c>
      <c r="BL293" s="8">
        <f t="shared" si="14"/>
        <v>0</v>
      </c>
      <c r="BM293" s="8">
        <f t="shared" si="14"/>
        <v>0</v>
      </c>
      <c r="BN293" s="8">
        <f t="shared" si="14"/>
        <v>0</v>
      </c>
      <c r="BO293" s="8">
        <f t="shared" ref="BO293:BS293" si="15">SUM(BO294:BO320)</f>
        <v>0</v>
      </c>
      <c r="BP293" s="8">
        <f t="shared" si="15"/>
        <v>0</v>
      </c>
      <c r="BQ293" s="8">
        <f t="shared" si="15"/>
        <v>0</v>
      </c>
      <c r="BR293" s="8">
        <f t="shared" si="15"/>
        <v>0</v>
      </c>
      <c r="BS293" s="8">
        <f t="shared" si="15"/>
        <v>0</v>
      </c>
    </row>
    <row r="294" spans="1:71" s="9" customFormat="1" x14ac:dyDescent="0.2">
      <c r="A294" s="9" t="s">
        <v>4</v>
      </c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>
        <v>0</v>
      </c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</row>
    <row r="295" spans="1:71" s="9" customFormat="1" x14ac:dyDescent="0.2">
      <c r="A295" s="9" t="s">
        <v>28</v>
      </c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>
        <v>0</v>
      </c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</row>
    <row r="296" spans="1:71" s="9" customFormat="1" x14ac:dyDescent="0.2">
      <c r="A296" s="9" t="s">
        <v>27</v>
      </c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>
        <v>0</v>
      </c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</row>
    <row r="297" spans="1:71" s="9" customFormat="1" x14ac:dyDescent="0.2">
      <c r="A297" s="9" t="s">
        <v>5</v>
      </c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>
        <v>0</v>
      </c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</row>
    <row r="298" spans="1:71" s="9" customFormat="1" x14ac:dyDescent="0.2">
      <c r="A298" s="9" t="s">
        <v>6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>
        <v>0</v>
      </c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</row>
    <row r="299" spans="1:71" s="9" customFormat="1" x14ac:dyDescent="0.2">
      <c r="A299" s="9" t="s">
        <v>8</v>
      </c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>
        <v>0</v>
      </c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</row>
    <row r="300" spans="1:71" s="9" customFormat="1" x14ac:dyDescent="0.2">
      <c r="A300" s="9" t="s">
        <v>9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>
        <v>0</v>
      </c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</row>
    <row r="301" spans="1:71" s="9" customFormat="1" x14ac:dyDescent="0.2">
      <c r="A301" s="9" t="s">
        <v>7</v>
      </c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>
        <v>0</v>
      </c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</row>
    <row r="302" spans="1:71" s="9" customFormat="1" x14ac:dyDescent="0.2">
      <c r="A302" s="9" t="s">
        <v>29</v>
      </c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>
        <v>0</v>
      </c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</row>
    <row r="303" spans="1:71" s="9" customFormat="1" x14ac:dyDescent="0.2">
      <c r="A303" s="9" t="s">
        <v>10</v>
      </c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>
        <v>0</v>
      </c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</row>
    <row r="304" spans="1:71" s="9" customFormat="1" x14ac:dyDescent="0.2">
      <c r="A304" s="9" t="s">
        <v>11</v>
      </c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>
        <v>0</v>
      </c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</row>
    <row r="305" spans="1:69" s="9" customFormat="1" x14ac:dyDescent="0.2">
      <c r="A305" s="9" t="s">
        <v>50</v>
      </c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>
        <v>0</v>
      </c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</row>
    <row r="306" spans="1:69" s="9" customFormat="1" x14ac:dyDescent="0.2">
      <c r="A306" s="9" t="s">
        <v>12</v>
      </c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>
        <v>0</v>
      </c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</row>
    <row r="307" spans="1:69" s="9" customFormat="1" x14ac:dyDescent="0.2">
      <c r="A307" s="9" t="s">
        <v>13</v>
      </c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>
        <v>0</v>
      </c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</row>
    <row r="308" spans="1:69" s="9" customFormat="1" x14ac:dyDescent="0.2">
      <c r="A308" s="9" t="s">
        <v>14</v>
      </c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>
        <v>0</v>
      </c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</row>
    <row r="309" spans="1:69" s="9" customFormat="1" x14ac:dyDescent="0.2">
      <c r="A309" s="9" t="s">
        <v>15</v>
      </c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>
        <v>0</v>
      </c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</row>
    <row r="310" spans="1:69" s="9" customFormat="1" x14ac:dyDescent="0.2">
      <c r="A310" s="9" t="s">
        <v>16</v>
      </c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>
        <v>0</v>
      </c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</row>
    <row r="311" spans="1:69" s="9" customFormat="1" x14ac:dyDescent="0.2">
      <c r="A311" s="9" t="s">
        <v>24</v>
      </c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>
        <v>1</v>
      </c>
      <c r="AG311" s="10">
        <v>1</v>
      </c>
      <c r="AH311" s="10">
        <v>1</v>
      </c>
      <c r="AI311" s="10">
        <v>1</v>
      </c>
      <c r="AJ311" s="10">
        <v>1</v>
      </c>
      <c r="AK311" s="10">
        <v>1</v>
      </c>
      <c r="AL311" s="10">
        <v>1</v>
      </c>
      <c r="AM311" s="10">
        <v>1</v>
      </c>
      <c r="AN311" s="10">
        <v>1</v>
      </c>
      <c r="AO311" s="10">
        <v>1</v>
      </c>
      <c r="AP311" s="10">
        <v>1</v>
      </c>
      <c r="AQ311" s="10">
        <v>1</v>
      </c>
      <c r="AR311" s="10">
        <v>1</v>
      </c>
      <c r="AS311" s="10"/>
      <c r="AT311" s="10"/>
      <c r="AU311" s="10"/>
      <c r="AV311" s="10"/>
      <c r="AW311" s="10"/>
      <c r="AX311" s="10"/>
      <c r="AY311" s="10"/>
      <c r="AZ311" s="10"/>
      <c r="BA311" s="10"/>
      <c r="BB311" s="10">
        <v>1</v>
      </c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</row>
    <row r="312" spans="1:69" s="9" customFormat="1" x14ac:dyDescent="0.2">
      <c r="A312" s="9" t="s">
        <v>17</v>
      </c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</row>
    <row r="313" spans="1:69" s="9" customFormat="1" x14ac:dyDescent="0.2">
      <c r="A313" s="9" t="s">
        <v>18</v>
      </c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</row>
    <row r="314" spans="1:69" s="9" customFormat="1" x14ac:dyDescent="0.2">
      <c r="A314" s="9" t="s">
        <v>19</v>
      </c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</row>
    <row r="315" spans="1:69" s="9" customFormat="1" x14ac:dyDescent="0.2">
      <c r="A315" s="9" t="s">
        <v>25</v>
      </c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</row>
    <row r="316" spans="1:69" s="9" customFormat="1" x14ac:dyDescent="0.2">
      <c r="A316" s="9" t="s">
        <v>20</v>
      </c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</row>
    <row r="317" spans="1:69" s="9" customFormat="1" x14ac:dyDescent="0.2">
      <c r="A317" s="9" t="s">
        <v>21</v>
      </c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</row>
    <row r="318" spans="1:69" s="9" customFormat="1" x14ac:dyDescent="0.2">
      <c r="A318" s="9" t="s">
        <v>26</v>
      </c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</row>
    <row r="319" spans="1:69" s="9" customFormat="1" x14ac:dyDescent="0.2">
      <c r="A319" s="9" t="s">
        <v>22</v>
      </c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</row>
    <row r="320" spans="1:69" s="9" customFormat="1" x14ac:dyDescent="0.2">
      <c r="A320" s="9" t="s">
        <v>23</v>
      </c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</row>
    <row r="332" spans="1:71" x14ac:dyDescent="0.2">
      <c r="A332" s="9"/>
      <c r="B332" s="6" t="s">
        <v>121</v>
      </c>
      <c r="C332" s="6"/>
      <c r="D332" s="6"/>
      <c r="E332" s="6"/>
      <c r="F332" s="6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9"/>
      <c r="BS332" s="9"/>
    </row>
    <row r="333" spans="1:71" x14ac:dyDescent="0.2">
      <c r="A333" s="9"/>
      <c r="B333" s="6"/>
      <c r="C333" s="6"/>
      <c r="D333" s="6"/>
      <c r="E333" s="6"/>
      <c r="F333" s="6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9"/>
      <c r="BS333" s="9"/>
    </row>
    <row r="334" spans="1:71" x14ac:dyDescent="0.2">
      <c r="A334" s="6" t="s">
        <v>2</v>
      </c>
      <c r="B334" s="8">
        <f>SUM(B335:B361)</f>
        <v>760</v>
      </c>
      <c r="C334" s="8">
        <f t="shared" ref="C334:BN334" si="16">SUM(C335:C361)</f>
        <v>766</v>
      </c>
      <c r="D334" s="8">
        <f t="shared" si="16"/>
        <v>771</v>
      </c>
      <c r="E334" s="8">
        <f t="shared" si="16"/>
        <v>820</v>
      </c>
      <c r="F334" s="8">
        <f t="shared" si="16"/>
        <v>840</v>
      </c>
      <c r="G334" s="8">
        <f t="shared" si="16"/>
        <v>839</v>
      </c>
      <c r="H334" s="8">
        <f t="shared" si="16"/>
        <v>826</v>
      </c>
      <c r="I334" s="8">
        <f t="shared" si="16"/>
        <v>825</v>
      </c>
      <c r="J334" s="8">
        <f t="shared" si="16"/>
        <v>842</v>
      </c>
      <c r="K334" s="8">
        <f t="shared" si="16"/>
        <v>886</v>
      </c>
      <c r="L334" s="8">
        <f t="shared" si="16"/>
        <v>849</v>
      </c>
      <c r="M334" s="8">
        <f t="shared" si="16"/>
        <v>866</v>
      </c>
      <c r="N334" s="8">
        <f t="shared" si="16"/>
        <v>861</v>
      </c>
      <c r="O334" s="8">
        <f t="shared" si="16"/>
        <v>879</v>
      </c>
      <c r="P334" s="8">
        <f t="shared" si="16"/>
        <v>846</v>
      </c>
      <c r="Q334" s="8">
        <f t="shared" si="16"/>
        <v>678</v>
      </c>
      <c r="R334" s="8">
        <f t="shared" si="16"/>
        <v>695</v>
      </c>
      <c r="S334" s="8">
        <f t="shared" si="16"/>
        <v>720</v>
      </c>
      <c r="T334" s="8">
        <f t="shared" si="16"/>
        <v>712</v>
      </c>
      <c r="U334" s="8">
        <f t="shared" si="16"/>
        <v>704</v>
      </c>
      <c r="V334" s="8">
        <f t="shared" si="16"/>
        <v>698</v>
      </c>
      <c r="W334" s="8">
        <f t="shared" si="16"/>
        <v>680</v>
      </c>
      <c r="X334" s="8">
        <f t="shared" si="16"/>
        <v>684</v>
      </c>
      <c r="Y334" s="8">
        <f t="shared" si="16"/>
        <v>677</v>
      </c>
      <c r="Z334" s="8">
        <f t="shared" si="16"/>
        <v>681</v>
      </c>
      <c r="AA334" s="8">
        <f t="shared" si="16"/>
        <v>684</v>
      </c>
      <c r="AB334" s="8">
        <f t="shared" si="16"/>
        <v>647</v>
      </c>
      <c r="AC334" s="8">
        <f t="shared" si="16"/>
        <v>699</v>
      </c>
      <c r="AD334" s="8">
        <f t="shared" si="16"/>
        <v>700</v>
      </c>
      <c r="AE334" s="8">
        <f t="shared" si="16"/>
        <v>711</v>
      </c>
      <c r="AF334" s="8">
        <f t="shared" si="16"/>
        <v>719</v>
      </c>
      <c r="AG334" s="8">
        <f t="shared" si="16"/>
        <v>746</v>
      </c>
      <c r="AH334" s="8">
        <f t="shared" si="16"/>
        <v>761</v>
      </c>
      <c r="AI334" s="8">
        <f t="shared" si="16"/>
        <v>783</v>
      </c>
      <c r="AJ334" s="8">
        <f t="shared" si="16"/>
        <v>786</v>
      </c>
      <c r="AK334" s="8">
        <f t="shared" si="16"/>
        <v>776</v>
      </c>
      <c r="AL334" s="8">
        <f t="shared" si="16"/>
        <v>780</v>
      </c>
      <c r="AM334" s="8">
        <f t="shared" si="16"/>
        <v>811</v>
      </c>
      <c r="AN334" s="8">
        <f t="shared" si="16"/>
        <v>721</v>
      </c>
      <c r="AO334" s="8">
        <f t="shared" si="16"/>
        <v>728</v>
      </c>
      <c r="AP334" s="8">
        <f t="shared" si="16"/>
        <v>736</v>
      </c>
      <c r="AQ334" s="8">
        <f t="shared" si="16"/>
        <v>741</v>
      </c>
      <c r="AR334" s="8">
        <f t="shared" si="16"/>
        <v>747</v>
      </c>
      <c r="AS334" s="8">
        <f t="shared" si="16"/>
        <v>623</v>
      </c>
      <c r="AT334" s="8">
        <f t="shared" si="16"/>
        <v>597</v>
      </c>
      <c r="AU334" s="8">
        <f t="shared" si="16"/>
        <v>612</v>
      </c>
      <c r="AV334" s="8">
        <f t="shared" si="16"/>
        <v>619</v>
      </c>
      <c r="AW334" s="8">
        <f t="shared" si="16"/>
        <v>649</v>
      </c>
      <c r="AX334" s="8">
        <f t="shared" si="16"/>
        <v>1005</v>
      </c>
      <c r="AY334" s="8">
        <f t="shared" si="16"/>
        <v>1017</v>
      </c>
      <c r="AZ334" s="8">
        <f t="shared" si="16"/>
        <v>1056</v>
      </c>
      <c r="BA334" s="8">
        <f t="shared" si="16"/>
        <v>1085</v>
      </c>
      <c r="BB334" s="8">
        <f t="shared" si="16"/>
        <v>1036</v>
      </c>
      <c r="BC334" s="8">
        <f t="shared" si="16"/>
        <v>1077</v>
      </c>
      <c r="BD334" s="8">
        <f t="shared" si="16"/>
        <v>988</v>
      </c>
      <c r="BE334" s="8">
        <f t="shared" si="16"/>
        <v>1024</v>
      </c>
      <c r="BF334" s="8">
        <f t="shared" si="16"/>
        <v>1053</v>
      </c>
      <c r="BG334" s="8">
        <f t="shared" si="16"/>
        <v>1086</v>
      </c>
      <c r="BH334" s="8">
        <f t="shared" si="16"/>
        <v>1088</v>
      </c>
      <c r="BI334" s="8">
        <f t="shared" si="16"/>
        <v>1132</v>
      </c>
      <c r="BJ334" s="8">
        <f t="shared" si="16"/>
        <v>1157</v>
      </c>
      <c r="BK334" s="8">
        <f t="shared" si="16"/>
        <v>1125</v>
      </c>
      <c r="BL334" s="8">
        <f t="shared" si="16"/>
        <v>1168</v>
      </c>
      <c r="BM334" s="8">
        <f t="shared" si="16"/>
        <v>1183</v>
      </c>
      <c r="BN334" s="8">
        <f t="shared" si="16"/>
        <v>1198</v>
      </c>
      <c r="BO334" s="8">
        <f t="shared" ref="BO334:BS334" si="17">SUM(BO335:BO361)</f>
        <v>1221</v>
      </c>
      <c r="BP334" s="8">
        <f t="shared" si="17"/>
        <v>1230</v>
      </c>
      <c r="BQ334" s="8">
        <f t="shared" si="17"/>
        <v>1254</v>
      </c>
      <c r="BR334" s="8">
        <f t="shared" si="17"/>
        <v>1262</v>
      </c>
      <c r="BS334" s="8">
        <f t="shared" si="17"/>
        <v>1267</v>
      </c>
    </row>
    <row r="335" spans="1:71" x14ac:dyDescent="0.2">
      <c r="A335" s="9" t="s">
        <v>4</v>
      </c>
      <c r="B335" s="10">
        <v>14</v>
      </c>
      <c r="C335" s="10">
        <v>13</v>
      </c>
      <c r="D335" s="10">
        <v>13</v>
      </c>
      <c r="E335" s="10">
        <v>13</v>
      </c>
      <c r="F335" s="10">
        <v>14</v>
      </c>
      <c r="G335" s="10">
        <v>14</v>
      </c>
      <c r="H335" s="10">
        <v>13</v>
      </c>
      <c r="I335" s="10">
        <v>13</v>
      </c>
      <c r="J335" s="10">
        <v>14</v>
      </c>
      <c r="K335" s="10">
        <v>13</v>
      </c>
      <c r="L335" s="10">
        <v>12</v>
      </c>
      <c r="M335" s="10">
        <v>12</v>
      </c>
      <c r="N335" s="10">
        <v>12</v>
      </c>
      <c r="O335" s="10">
        <v>12</v>
      </c>
      <c r="P335" s="10">
        <v>11</v>
      </c>
      <c r="Q335" s="10">
        <v>12</v>
      </c>
      <c r="R335" s="10">
        <v>13</v>
      </c>
      <c r="S335" s="10">
        <v>12</v>
      </c>
      <c r="T335" s="10">
        <v>13</v>
      </c>
      <c r="U335" s="10">
        <v>13</v>
      </c>
      <c r="V335" s="10">
        <v>13</v>
      </c>
      <c r="W335" s="10">
        <v>13</v>
      </c>
      <c r="X335" s="10">
        <v>13</v>
      </c>
      <c r="Y335" s="10">
        <v>13</v>
      </c>
      <c r="Z335" s="10">
        <v>13</v>
      </c>
      <c r="AA335" s="10">
        <v>13</v>
      </c>
      <c r="AB335" s="10">
        <v>13</v>
      </c>
      <c r="AC335" s="10">
        <v>14</v>
      </c>
      <c r="AD335" s="10">
        <v>14</v>
      </c>
      <c r="AE335" s="10">
        <v>14</v>
      </c>
      <c r="AF335" s="10">
        <v>15</v>
      </c>
      <c r="AG335" s="10">
        <v>19</v>
      </c>
      <c r="AH335" s="10">
        <v>19</v>
      </c>
      <c r="AI335" s="10">
        <v>20</v>
      </c>
      <c r="AJ335" s="10">
        <v>20</v>
      </c>
      <c r="AK335" s="10">
        <v>20</v>
      </c>
      <c r="AL335" s="10">
        <v>21</v>
      </c>
      <c r="AM335" s="10">
        <v>24</v>
      </c>
      <c r="AN335" s="10">
        <v>20</v>
      </c>
      <c r="AO335" s="10">
        <v>20</v>
      </c>
      <c r="AP335" s="10">
        <v>20</v>
      </c>
      <c r="AQ335" s="10">
        <v>20</v>
      </c>
      <c r="AR335" s="10">
        <v>20</v>
      </c>
      <c r="AS335" s="10">
        <v>18</v>
      </c>
      <c r="AT335" s="10">
        <v>19</v>
      </c>
      <c r="AU335" s="10">
        <v>19</v>
      </c>
      <c r="AV335" s="10">
        <v>19</v>
      </c>
      <c r="AW335" s="10">
        <v>16</v>
      </c>
      <c r="AX335" s="10">
        <f>AX11+AX52+AX92+AX132+AX174+AX215+AX254+AX294</f>
        <v>29</v>
      </c>
      <c r="AY335" s="10">
        <f>AY11+AY52+AY92+AY132+AY174+AY215+AY254+AY294</f>
        <v>28</v>
      </c>
      <c r="AZ335" s="10">
        <f>AZ11+AZ52+AZ92+AZ132+AZ174+AZ215+AZ254+AZ294</f>
        <v>28</v>
      </c>
      <c r="BA335" s="10">
        <f>BA11+BA52+BA92+BA132+BA174+BA215+BA254+BA294</f>
        <v>30</v>
      </c>
      <c r="BB335" s="10">
        <f>BB11+BB52+BB92+BB132+BB174+BB215+BB254+BB294</f>
        <v>28</v>
      </c>
      <c r="BC335" s="10">
        <v>25</v>
      </c>
      <c r="BD335" s="10">
        <f>BD11+BD52+BD92+BD132+BD174+BD215+BD254+BD294</f>
        <v>24</v>
      </c>
      <c r="BE335" s="10">
        <f>BE11+BE52+BE92+BE132+BE174+BE215+BE254+BE294</f>
        <v>24</v>
      </c>
      <c r="BF335" s="10">
        <f>BF11+BF52+BF92+BF132+BF174+BF215+BF254+BF294</f>
        <v>25</v>
      </c>
      <c r="BG335" s="10">
        <f>BG11+BG52+BG92+BG132+BG174+BG215+BG254+BG294</f>
        <v>21</v>
      </c>
      <c r="BH335" s="10">
        <f>BH11+BH52+BH92+BH132+BH174+BH215+BH254+BH294</f>
        <v>21</v>
      </c>
      <c r="BI335" s="10">
        <f>BI11+BI52+BI92+BI132+BI174+BI215+BI254+BI294</f>
        <v>22</v>
      </c>
      <c r="BJ335" s="10">
        <f>BJ11+BJ52+BJ92+BJ132+BJ174+BJ215+BJ254+BJ294</f>
        <v>23</v>
      </c>
      <c r="BK335" s="10">
        <f>BK11+BK52+BK92+BK132+BK174+BK215+BK254+BK294</f>
        <v>24</v>
      </c>
      <c r="BL335" s="10">
        <f>BL11+BL52+BL92+BL132+BL174+BL215+BL254+BL294</f>
        <v>25</v>
      </c>
      <c r="BM335" s="10">
        <f>BM11+BM52+BM92+BM132+BM174+BM215+BM254+BM294</f>
        <v>26</v>
      </c>
      <c r="BN335" s="10">
        <f>BN11+BN52+BN92+BN132+BN174+BN215+BN254+BN294</f>
        <v>26</v>
      </c>
      <c r="BO335" s="10">
        <f>BO11+BO52+BO92+BO132+BO174+BO215+BO254+BO294</f>
        <v>27</v>
      </c>
      <c r="BP335" s="10">
        <v>27</v>
      </c>
      <c r="BQ335" s="10">
        <v>28</v>
      </c>
      <c r="BR335" s="9">
        <v>28</v>
      </c>
      <c r="BS335" s="9">
        <v>28</v>
      </c>
    </row>
    <row r="336" spans="1:71" x14ac:dyDescent="0.2">
      <c r="A336" s="9" t="s">
        <v>28</v>
      </c>
      <c r="B336" s="10">
        <v>13</v>
      </c>
      <c r="C336" s="10">
        <v>14</v>
      </c>
      <c r="D336" s="10">
        <v>14</v>
      </c>
      <c r="E336" s="10">
        <v>14</v>
      </c>
      <c r="F336" s="10">
        <v>14</v>
      </c>
      <c r="G336" s="10">
        <v>14</v>
      </c>
      <c r="H336" s="10">
        <v>14</v>
      </c>
      <c r="I336" s="10">
        <v>13</v>
      </c>
      <c r="J336" s="10">
        <v>12</v>
      </c>
      <c r="K336" s="10">
        <v>11</v>
      </c>
      <c r="L336" s="10">
        <v>10</v>
      </c>
      <c r="M336" s="10">
        <v>10</v>
      </c>
      <c r="N336" s="10">
        <v>10</v>
      </c>
      <c r="O336" s="10">
        <v>10</v>
      </c>
      <c r="P336" s="10">
        <v>9</v>
      </c>
      <c r="Q336" s="10">
        <v>9</v>
      </c>
      <c r="R336" s="10">
        <v>9</v>
      </c>
      <c r="S336" s="10">
        <v>10</v>
      </c>
      <c r="T336" s="10">
        <v>10</v>
      </c>
      <c r="U336" s="10">
        <v>11</v>
      </c>
      <c r="V336" s="10">
        <v>11</v>
      </c>
      <c r="W336" s="10">
        <v>11</v>
      </c>
      <c r="X336" s="10">
        <v>11</v>
      </c>
      <c r="Y336" s="10">
        <v>11</v>
      </c>
      <c r="Z336" s="10">
        <v>11</v>
      </c>
      <c r="AA336" s="10">
        <v>12</v>
      </c>
      <c r="AB336" s="10">
        <v>12</v>
      </c>
      <c r="AC336" s="10">
        <v>12</v>
      </c>
      <c r="AD336" s="10">
        <v>12</v>
      </c>
      <c r="AE336" s="10">
        <v>13</v>
      </c>
      <c r="AF336" s="10">
        <v>15</v>
      </c>
      <c r="AG336" s="10">
        <v>15</v>
      </c>
      <c r="AH336" s="10">
        <v>14</v>
      </c>
      <c r="AI336" s="10">
        <v>14</v>
      </c>
      <c r="AJ336" s="10">
        <v>14</v>
      </c>
      <c r="AK336" s="10">
        <v>14</v>
      </c>
      <c r="AL336" s="10">
        <v>14</v>
      </c>
      <c r="AM336" s="10">
        <v>14</v>
      </c>
      <c r="AN336" s="10">
        <v>11</v>
      </c>
      <c r="AO336" s="10">
        <v>11</v>
      </c>
      <c r="AP336" s="10">
        <v>11</v>
      </c>
      <c r="AQ336" s="10">
        <v>11</v>
      </c>
      <c r="AR336" s="10">
        <v>11</v>
      </c>
      <c r="AS336" s="10">
        <v>13</v>
      </c>
      <c r="AT336" s="10">
        <v>13</v>
      </c>
      <c r="AU336" s="10">
        <v>14</v>
      </c>
      <c r="AV336" s="10">
        <v>14</v>
      </c>
      <c r="AW336" s="10">
        <v>13</v>
      </c>
      <c r="AX336" s="10">
        <f>AX12+AX53+AX93+AX133+AX175+AX216+AX255+AX295</f>
        <v>22</v>
      </c>
      <c r="AY336" s="10">
        <f>AY12+AY53+AY93+AY133+AY175+AY216+AY255+AY295</f>
        <v>22</v>
      </c>
      <c r="AZ336" s="10">
        <f>AZ12+AZ53+AZ93+AZ133+AZ175+AZ216+AZ255+AZ295</f>
        <v>24</v>
      </c>
      <c r="BA336" s="10">
        <f>BA12+BA53+BA93+BA133+BA175+BA216+BA255+BA295</f>
        <v>25</v>
      </c>
      <c r="BB336" s="10">
        <f>BB12+BB53+BB93+BB133+BB175+BB216+BB255+BB295</f>
        <v>23</v>
      </c>
      <c r="BC336" s="10">
        <v>28</v>
      </c>
      <c r="BD336" s="10">
        <f>BD12+BD53+BD93+BD133+BD175+BD216+BD255+BD295</f>
        <v>22</v>
      </c>
      <c r="BE336" s="10">
        <f>BE12+BE53+BE93+BE133+BE175+BE216+BE255+BE295</f>
        <v>22</v>
      </c>
      <c r="BF336" s="10">
        <f>BF12+BF53+BF93+BF133+BF175+BF216+BF255+BF295</f>
        <v>23</v>
      </c>
      <c r="BG336" s="10">
        <f>BG12+BG53+BG93+BG133+BG175+BG216+BG255+BG295</f>
        <v>23</v>
      </c>
      <c r="BH336" s="10">
        <f>BH12+BH53+BH93+BH133+BH175+BH216+BH255+BH295</f>
        <v>23</v>
      </c>
      <c r="BI336" s="10">
        <f>BI12+BI53+BI93+BI133+BI175+BI216+BI255+BI295</f>
        <v>26</v>
      </c>
      <c r="BJ336" s="10">
        <f>BJ12+BJ53+BJ93+BJ133+BJ175+BJ216+BJ255+BJ295</f>
        <v>27</v>
      </c>
      <c r="BK336" s="10">
        <f>BK12+BK53+BK93+BK133+BK175+BK216+BK255+BK295</f>
        <v>23</v>
      </c>
      <c r="BL336" s="10">
        <f>BL12+BL53+BL93+BL133+BL175+BL216+BL255+BL295</f>
        <v>26</v>
      </c>
      <c r="BM336" s="10">
        <f>BM12+BM53+BM93+BM133+BM175+BM216+BM255+BM295</f>
        <v>26</v>
      </c>
      <c r="BN336" s="10">
        <f>BN12+BN53+BN93+BN133+BN175+BN216+BN255+BN295</f>
        <v>28</v>
      </c>
      <c r="BO336" s="10">
        <f>BO12+BO53+BO93+BO133+BO175+BO216+BO255+BO295</f>
        <v>28</v>
      </c>
      <c r="BP336" s="10">
        <v>28</v>
      </c>
      <c r="BQ336" s="10">
        <v>28</v>
      </c>
      <c r="BR336" s="9">
        <v>28</v>
      </c>
      <c r="BS336" s="9">
        <v>28</v>
      </c>
    </row>
    <row r="337" spans="1:71" x14ac:dyDescent="0.2">
      <c r="A337" s="9" t="s">
        <v>27</v>
      </c>
      <c r="B337" s="10">
        <v>6</v>
      </c>
      <c r="C337" s="10">
        <v>6</v>
      </c>
      <c r="D337" s="10">
        <v>6</v>
      </c>
      <c r="E337" s="10">
        <v>8</v>
      </c>
      <c r="F337" s="10">
        <v>9</v>
      </c>
      <c r="G337" s="10">
        <v>9</v>
      </c>
      <c r="H337" s="10">
        <v>9</v>
      </c>
      <c r="I337" s="10">
        <v>11</v>
      </c>
      <c r="J337" s="10">
        <v>12</v>
      </c>
      <c r="K337" s="10">
        <v>12</v>
      </c>
      <c r="L337" s="10">
        <v>12</v>
      </c>
      <c r="M337" s="10">
        <v>12</v>
      </c>
      <c r="N337" s="10">
        <v>14</v>
      </c>
      <c r="O337" s="10">
        <v>14</v>
      </c>
      <c r="P337" s="10">
        <v>14</v>
      </c>
      <c r="Q337" s="10">
        <v>13</v>
      </c>
      <c r="R337" s="10">
        <v>13</v>
      </c>
      <c r="S337" s="10">
        <v>13</v>
      </c>
      <c r="T337" s="10">
        <v>13</v>
      </c>
      <c r="U337" s="10">
        <v>13</v>
      </c>
      <c r="V337" s="10">
        <v>13</v>
      </c>
      <c r="W337" s="10">
        <v>12</v>
      </c>
      <c r="X337" s="10">
        <v>12</v>
      </c>
      <c r="Y337" s="10">
        <v>11</v>
      </c>
      <c r="Z337" s="10">
        <v>11</v>
      </c>
      <c r="AA337" s="10">
        <v>11</v>
      </c>
      <c r="AB337" s="10">
        <v>11</v>
      </c>
      <c r="AC337" s="10">
        <v>9</v>
      </c>
      <c r="AD337" s="10">
        <v>9</v>
      </c>
      <c r="AE337" s="10">
        <v>9</v>
      </c>
      <c r="AF337" s="10">
        <v>8</v>
      </c>
      <c r="AG337" s="10">
        <v>8</v>
      </c>
      <c r="AH337" s="10">
        <v>9</v>
      </c>
      <c r="AI337" s="10">
        <v>10</v>
      </c>
      <c r="AJ337" s="10">
        <v>9</v>
      </c>
      <c r="AK337" s="10">
        <v>9</v>
      </c>
      <c r="AL337" s="10">
        <v>9</v>
      </c>
      <c r="AM337" s="10">
        <v>9</v>
      </c>
      <c r="AN337" s="10">
        <v>8</v>
      </c>
      <c r="AO337" s="10">
        <v>8</v>
      </c>
      <c r="AP337" s="10">
        <v>8</v>
      </c>
      <c r="AQ337" s="10">
        <v>8</v>
      </c>
      <c r="AR337" s="10">
        <v>8</v>
      </c>
      <c r="AS337" s="10">
        <v>8</v>
      </c>
      <c r="AT337" s="10">
        <v>8</v>
      </c>
      <c r="AU337" s="10">
        <v>8</v>
      </c>
      <c r="AV337" s="10">
        <v>8</v>
      </c>
      <c r="AW337" s="10">
        <v>9</v>
      </c>
      <c r="AX337" s="10">
        <f>AX13+AX54+AX94+AX134+AX176+AX217+AX256+AX296</f>
        <v>10</v>
      </c>
      <c r="AY337" s="10">
        <f>AY13+AY54+AY94+AY134+AY176+AY217+AY256+AY296</f>
        <v>12</v>
      </c>
      <c r="AZ337" s="10">
        <f>AZ13+AZ54+AZ94+AZ134+AZ176+AZ217+AZ256+AZ296</f>
        <v>16</v>
      </c>
      <c r="BA337" s="10">
        <f>BA13+BA54+BA94+BA134+BA176+BA217+BA256+BA296</f>
        <v>16</v>
      </c>
      <c r="BB337" s="10">
        <f>BB13+BB54+BB94+BB134+BB176+BB217+BB256+BB296</f>
        <v>15</v>
      </c>
      <c r="BC337" s="10">
        <v>13</v>
      </c>
      <c r="BD337" s="10">
        <f>BD13+BD54+BD94+BD134+BD176+BD217+BD256+BD296</f>
        <v>12</v>
      </c>
      <c r="BE337" s="10">
        <f>BE13+BE54+BE94+BE134+BE176+BE217+BE256+BE296</f>
        <v>13</v>
      </c>
      <c r="BF337" s="10">
        <f>BF13+BF54+BF94+BF134+BF176+BF217+BF256+BF296</f>
        <v>13</v>
      </c>
      <c r="BG337" s="10">
        <f>BG13+BG54+BG94+BG134+BG176+BG217+BG256+BG296</f>
        <v>15</v>
      </c>
      <c r="BH337" s="10">
        <f>BH13+BH54+BH94+BH134+BH176+BH217+BH256+BH296</f>
        <v>15</v>
      </c>
      <c r="BI337" s="10">
        <f>BI13+BI54+BI94+BI134+BI176+BI217+BI256+BI296</f>
        <v>14</v>
      </c>
      <c r="BJ337" s="10">
        <f>BJ13+BJ54+BJ94+BJ134+BJ176+BJ217+BJ256+BJ296</f>
        <v>14</v>
      </c>
      <c r="BK337" s="10">
        <f>BK13+BK54+BK94+BK134+BK176+BK217+BK256+BK296</f>
        <v>14</v>
      </c>
      <c r="BL337" s="10">
        <f>BL13+BL54+BL94+BL134+BL176+BL217+BL256+BL296</f>
        <v>14</v>
      </c>
      <c r="BM337" s="10">
        <f>BM13+BM54+BM94+BM134+BM176+BM217+BM256+BM296</f>
        <v>14</v>
      </c>
      <c r="BN337" s="10">
        <f>BN13+BN54+BN94+BN134+BN176+BN217+BN256+BN296</f>
        <v>14</v>
      </c>
      <c r="BO337" s="10">
        <f>BO13+BO54+BO94+BO134+BO176+BO217+BO256+BO296</f>
        <v>14</v>
      </c>
      <c r="BP337" s="10">
        <v>14</v>
      </c>
      <c r="BQ337" s="10">
        <v>14</v>
      </c>
      <c r="BR337" s="9">
        <v>14</v>
      </c>
      <c r="BS337" s="9">
        <v>14</v>
      </c>
    </row>
    <row r="338" spans="1:71" x14ac:dyDescent="0.2">
      <c r="A338" s="9" t="s">
        <v>5</v>
      </c>
      <c r="B338" s="10">
        <v>27</v>
      </c>
      <c r="C338" s="10">
        <v>27</v>
      </c>
      <c r="D338" s="10">
        <v>25</v>
      </c>
      <c r="E338" s="10">
        <v>25</v>
      </c>
      <c r="F338" s="10">
        <v>28</v>
      </c>
      <c r="G338" s="10">
        <v>28</v>
      </c>
      <c r="H338" s="10">
        <v>27</v>
      </c>
      <c r="I338" s="10">
        <v>29</v>
      </c>
      <c r="J338" s="10">
        <v>29</v>
      </c>
      <c r="K338" s="10">
        <v>28</v>
      </c>
      <c r="L338" s="10">
        <v>27</v>
      </c>
      <c r="M338" s="10">
        <v>27</v>
      </c>
      <c r="N338" s="10">
        <v>27</v>
      </c>
      <c r="O338" s="10">
        <v>26</v>
      </c>
      <c r="P338" s="10">
        <v>25</v>
      </c>
      <c r="Q338" s="10">
        <v>22</v>
      </c>
      <c r="R338" s="10">
        <v>23</v>
      </c>
      <c r="S338" s="10">
        <v>23</v>
      </c>
      <c r="T338" s="10">
        <v>23</v>
      </c>
      <c r="U338" s="10">
        <v>25</v>
      </c>
      <c r="V338" s="10">
        <v>23</v>
      </c>
      <c r="W338" s="10">
        <v>23</v>
      </c>
      <c r="X338" s="10">
        <v>23</v>
      </c>
      <c r="Y338" s="10">
        <v>21</v>
      </c>
      <c r="Z338" s="10">
        <v>21</v>
      </c>
      <c r="AA338" s="10">
        <v>21</v>
      </c>
      <c r="AB338" s="10">
        <v>20</v>
      </c>
      <c r="AC338" s="10">
        <v>22</v>
      </c>
      <c r="AD338" s="10">
        <v>23</v>
      </c>
      <c r="AE338" s="10">
        <v>23</v>
      </c>
      <c r="AF338" s="10">
        <v>26</v>
      </c>
      <c r="AG338" s="10">
        <v>25</v>
      </c>
      <c r="AH338" s="10">
        <v>29</v>
      </c>
      <c r="AI338" s="10">
        <v>29</v>
      </c>
      <c r="AJ338" s="10">
        <v>29</v>
      </c>
      <c r="AK338" s="10">
        <v>27</v>
      </c>
      <c r="AL338" s="10">
        <v>27</v>
      </c>
      <c r="AM338" s="10">
        <v>29</v>
      </c>
      <c r="AN338" s="10">
        <v>24</v>
      </c>
      <c r="AO338" s="10">
        <v>24</v>
      </c>
      <c r="AP338" s="10">
        <v>24</v>
      </c>
      <c r="AQ338" s="10">
        <v>24</v>
      </c>
      <c r="AR338" s="10">
        <v>24</v>
      </c>
      <c r="AS338" s="10">
        <v>18</v>
      </c>
      <c r="AT338" s="10">
        <v>20</v>
      </c>
      <c r="AU338" s="10">
        <v>20</v>
      </c>
      <c r="AV338" s="10">
        <v>21</v>
      </c>
      <c r="AW338" s="10">
        <v>24</v>
      </c>
      <c r="AX338" s="10">
        <f>AX14+AX55+AX95+AX135+AX177+AX218+AX257+AX297</f>
        <v>31</v>
      </c>
      <c r="AY338" s="10">
        <f>AY14+AY55+AY95+AY135+AY177+AY218+AY257+AY297</f>
        <v>32</v>
      </c>
      <c r="AZ338" s="10">
        <f>AZ14+AZ55+AZ95+AZ135+AZ177+AZ218+AZ257+AZ297</f>
        <v>33</v>
      </c>
      <c r="BA338" s="10">
        <f>BA14+BA55+BA95+BA135+BA177+BA218+BA257+BA297</f>
        <v>33</v>
      </c>
      <c r="BB338" s="10">
        <f>BB14+BB55+BB95+BB135+BB177+BB218+BB257+BB297</f>
        <v>42</v>
      </c>
      <c r="BC338" s="10">
        <v>40</v>
      </c>
      <c r="BD338" s="10">
        <f>BD14+BD55+BD95+BD135+BD177+BD218+BD257+BD297</f>
        <v>38</v>
      </c>
      <c r="BE338" s="10">
        <f>BE14+BE55+BE95+BE135+BE177+BE218+BE257+BE297</f>
        <v>41</v>
      </c>
      <c r="BF338" s="10">
        <f>BF14+BF55+BF95+BF135+BF177+BF218+BF257+BF297</f>
        <v>41</v>
      </c>
      <c r="BG338" s="10">
        <f>BG14+BG55+BG95+BG135+BG177+BG218+BG257+BG297</f>
        <v>43</v>
      </c>
      <c r="BH338" s="10">
        <f>BH14+BH55+BH95+BH135+BH177+BH218+BH257+BH297</f>
        <v>43</v>
      </c>
      <c r="BI338" s="10">
        <f>BI14+BI55+BI95+BI135+BI177+BI218+BI257+BI297</f>
        <v>46</v>
      </c>
      <c r="BJ338" s="10">
        <f>BJ14+BJ55+BJ95+BJ135+BJ177+BJ218+BJ257+BJ297</f>
        <v>48</v>
      </c>
      <c r="BK338" s="10">
        <f>BK14+BK55+BK95+BK135+BK177+BK218+BK257+BK297</f>
        <v>49</v>
      </c>
      <c r="BL338" s="10">
        <f>BL14+BL55+BL95+BL135+BL177+BL218+BL257+BL297</f>
        <v>52</v>
      </c>
      <c r="BM338" s="10">
        <f>BM14+BM55+BM95+BM135+BM177+BM218+BM257+BM297</f>
        <v>53</v>
      </c>
      <c r="BN338" s="10">
        <f>BN14+BN55+BN95+BN135+BN177+BN218+BN257+BN297</f>
        <v>55</v>
      </c>
      <c r="BO338" s="10">
        <f>BO14+BO55+BO95+BO135+BO177+BO218+BO257+BO297</f>
        <v>55</v>
      </c>
      <c r="BP338" s="10">
        <v>56</v>
      </c>
      <c r="BQ338" s="10">
        <v>56</v>
      </c>
      <c r="BR338" s="9">
        <v>56</v>
      </c>
      <c r="BS338" s="9">
        <v>57</v>
      </c>
    </row>
    <row r="339" spans="1:71" x14ac:dyDescent="0.2">
      <c r="A339" s="9" t="s">
        <v>6</v>
      </c>
      <c r="B339" s="10">
        <v>9</v>
      </c>
      <c r="C339" s="10">
        <v>9</v>
      </c>
      <c r="D339" s="10">
        <v>9</v>
      </c>
      <c r="E339" s="10">
        <v>10</v>
      </c>
      <c r="F339" s="10">
        <v>11</v>
      </c>
      <c r="G339" s="10">
        <v>11</v>
      </c>
      <c r="H339" s="10">
        <v>9</v>
      </c>
      <c r="I339" s="10">
        <v>10</v>
      </c>
      <c r="J339" s="10">
        <v>10</v>
      </c>
      <c r="K339" s="10">
        <v>10</v>
      </c>
      <c r="L339" s="10">
        <v>11</v>
      </c>
      <c r="M339" s="10">
        <v>11</v>
      </c>
      <c r="N339" s="10">
        <v>11</v>
      </c>
      <c r="O339" s="10">
        <v>11</v>
      </c>
      <c r="P339" s="10">
        <v>10</v>
      </c>
      <c r="Q339" s="10">
        <v>12</v>
      </c>
      <c r="R339" s="10">
        <v>12</v>
      </c>
      <c r="S339" s="10">
        <v>10</v>
      </c>
      <c r="T339" s="10">
        <v>12</v>
      </c>
      <c r="U339" s="10">
        <v>12</v>
      </c>
      <c r="V339" s="10">
        <v>12</v>
      </c>
      <c r="W339" s="10">
        <v>12</v>
      </c>
      <c r="X339" s="10">
        <v>12</v>
      </c>
      <c r="Y339" s="10">
        <v>12</v>
      </c>
      <c r="Z339" s="10">
        <v>12</v>
      </c>
      <c r="AA339" s="10">
        <v>12</v>
      </c>
      <c r="AB339" s="10">
        <v>12</v>
      </c>
      <c r="AC339" s="10">
        <v>13</v>
      </c>
      <c r="AD339" s="10">
        <v>13</v>
      </c>
      <c r="AE339" s="10">
        <v>13</v>
      </c>
      <c r="AF339" s="10">
        <v>10</v>
      </c>
      <c r="AG339" s="10">
        <v>10</v>
      </c>
      <c r="AH339" s="10">
        <v>10</v>
      </c>
      <c r="AI339" s="10">
        <v>10</v>
      </c>
      <c r="AJ339" s="10">
        <v>10</v>
      </c>
      <c r="AK339" s="10">
        <v>11</v>
      </c>
      <c r="AL339" s="10">
        <v>11</v>
      </c>
      <c r="AM339" s="10">
        <v>13</v>
      </c>
      <c r="AN339" s="10">
        <v>14</v>
      </c>
      <c r="AO339" s="10">
        <v>14</v>
      </c>
      <c r="AP339" s="10">
        <v>14</v>
      </c>
      <c r="AQ339" s="10">
        <v>14</v>
      </c>
      <c r="AR339" s="10">
        <v>14</v>
      </c>
      <c r="AS339" s="10">
        <v>12</v>
      </c>
      <c r="AT339" s="10">
        <v>12</v>
      </c>
      <c r="AU339" s="10">
        <v>12</v>
      </c>
      <c r="AV339" s="10">
        <v>12</v>
      </c>
      <c r="AW339" s="10">
        <v>12</v>
      </c>
      <c r="AX339" s="10">
        <f>AX15+AX56+AX96+AX136+AX178+AX219+AX258+AX298</f>
        <v>14</v>
      </c>
      <c r="AY339" s="10">
        <f>AY15+AY56+AY96+AY136+AY178+AY219+AY258+AY298</f>
        <v>14</v>
      </c>
      <c r="AZ339" s="10">
        <f>AZ15+AZ56+AZ96+AZ136+AZ178+AZ219+AZ258+AZ298</f>
        <v>14</v>
      </c>
      <c r="BA339" s="10">
        <f>BA15+BA56+BA96+BA136+BA178+BA219+BA258+BA298</f>
        <v>14</v>
      </c>
      <c r="BB339" s="10">
        <f>BB15+BB56+BB96+BB136+BB178+BB219+BB258+BB298</f>
        <v>14</v>
      </c>
      <c r="BC339" s="10">
        <v>15</v>
      </c>
      <c r="BD339" s="10">
        <f>BD15+BD56+BD96+BD136+BD178+BD219+BD258+BD298</f>
        <v>16</v>
      </c>
      <c r="BE339" s="10">
        <f>BE15+BE56+BE96+BE136+BE178+BE219+BE258+BE298</f>
        <v>17</v>
      </c>
      <c r="BF339" s="10">
        <f>BF15+BF56+BF96+BF136+BF178+BF219+BF258+BF298</f>
        <v>17</v>
      </c>
      <c r="BG339" s="10">
        <f>BG15+BG56+BG96+BG136+BG178+BG219+BG258+BG298</f>
        <v>18</v>
      </c>
      <c r="BH339" s="10">
        <f>BH15+BH56+BH96+BH136+BH178+BH219+BH258+BH298</f>
        <v>18</v>
      </c>
      <c r="BI339" s="10">
        <f>BI15+BI56+BI96+BI136+BI178+BI219+BI258+BI298</f>
        <v>19</v>
      </c>
      <c r="BJ339" s="10">
        <f>BJ15+BJ56+BJ96+BJ136+BJ178+BJ219+BJ258+BJ298</f>
        <v>20</v>
      </c>
      <c r="BK339" s="10">
        <f>BK15+BK56+BK96+BK136+BK178+BK219+BK258+BK298</f>
        <v>19</v>
      </c>
      <c r="BL339" s="10">
        <f>BL15+BL56+BL96+BL136+BL178+BL219+BL258+BL298</f>
        <v>20</v>
      </c>
      <c r="BM339" s="10">
        <f>BM15+BM56+BM96+BM136+BM178+BM219+BM258+BM298</f>
        <v>20</v>
      </c>
      <c r="BN339" s="10">
        <f>BN15+BN56+BN96+BN136+BN178+BN219+BN258+BN298</f>
        <v>20</v>
      </c>
      <c r="BO339" s="10">
        <f>BO15+BO56+BO96+BO136+BO178+BO219+BO258+BO298</f>
        <v>20</v>
      </c>
      <c r="BP339" s="10">
        <v>20</v>
      </c>
      <c r="BQ339" s="10">
        <v>20</v>
      </c>
      <c r="BR339" s="9">
        <v>20</v>
      </c>
      <c r="BS339" s="9">
        <v>20</v>
      </c>
    </row>
    <row r="340" spans="1:71" x14ac:dyDescent="0.2">
      <c r="A340" s="9" t="s">
        <v>8</v>
      </c>
      <c r="B340" s="10">
        <v>7</v>
      </c>
      <c r="C340" s="10">
        <v>7</v>
      </c>
      <c r="D340" s="10">
        <v>7</v>
      </c>
      <c r="E340" s="10">
        <v>7</v>
      </c>
      <c r="F340" s="10">
        <v>6</v>
      </c>
      <c r="G340" s="10">
        <v>6</v>
      </c>
      <c r="H340" s="10">
        <v>5</v>
      </c>
      <c r="I340" s="10">
        <v>5</v>
      </c>
      <c r="J340" s="10">
        <v>5</v>
      </c>
      <c r="K340" s="10">
        <v>6</v>
      </c>
      <c r="L340" s="10">
        <v>6</v>
      </c>
      <c r="M340" s="10">
        <v>6</v>
      </c>
      <c r="N340" s="10">
        <v>7</v>
      </c>
      <c r="O340" s="10">
        <v>7</v>
      </c>
      <c r="P340" s="10">
        <v>8</v>
      </c>
      <c r="Q340" s="10">
        <v>9</v>
      </c>
      <c r="R340" s="10">
        <v>9</v>
      </c>
      <c r="S340" s="10">
        <v>9</v>
      </c>
      <c r="T340" s="10">
        <v>9</v>
      </c>
      <c r="U340" s="10">
        <v>9</v>
      </c>
      <c r="V340" s="10">
        <v>9</v>
      </c>
      <c r="W340" s="10">
        <v>9</v>
      </c>
      <c r="X340" s="10">
        <v>8</v>
      </c>
      <c r="Y340" s="10">
        <v>8</v>
      </c>
      <c r="Z340" s="10">
        <v>8</v>
      </c>
      <c r="AA340" s="10">
        <v>9</v>
      </c>
      <c r="AB340" s="10">
        <v>9</v>
      </c>
      <c r="AC340" s="10">
        <v>10</v>
      </c>
      <c r="AD340" s="10">
        <v>10</v>
      </c>
      <c r="AE340" s="10">
        <v>10</v>
      </c>
      <c r="AF340" s="10">
        <v>9</v>
      </c>
      <c r="AG340" s="10">
        <v>11</v>
      </c>
      <c r="AH340" s="10">
        <v>11</v>
      </c>
      <c r="AI340" s="10">
        <v>11</v>
      </c>
      <c r="AJ340" s="10">
        <v>11</v>
      </c>
      <c r="AK340" s="10">
        <v>12</v>
      </c>
      <c r="AL340" s="10">
        <v>12</v>
      </c>
      <c r="AM340" s="10">
        <v>12</v>
      </c>
      <c r="AN340" s="10">
        <v>10</v>
      </c>
      <c r="AO340" s="10">
        <v>10</v>
      </c>
      <c r="AP340" s="10">
        <v>10</v>
      </c>
      <c r="AQ340" s="10">
        <v>10</v>
      </c>
      <c r="AR340" s="10">
        <v>10</v>
      </c>
      <c r="AS340" s="10">
        <v>6</v>
      </c>
      <c r="AT340" s="10">
        <v>6</v>
      </c>
      <c r="AU340" s="10">
        <v>6</v>
      </c>
      <c r="AV340" s="10">
        <v>6</v>
      </c>
      <c r="AW340" s="10">
        <v>10</v>
      </c>
      <c r="AX340" s="10">
        <f>AX16+AX57+AX97+AX137+AX179+AX220+AX259+AX299</f>
        <v>19</v>
      </c>
      <c r="AY340" s="10">
        <f>AY16+AY57+AY97+AY137+AY179+AY220+AY259+AY299</f>
        <v>19</v>
      </c>
      <c r="AZ340" s="10">
        <f>AZ16+AZ57+AZ97+AZ137+AZ179+AZ220+AZ259+AZ299</f>
        <v>19</v>
      </c>
      <c r="BA340" s="10">
        <f>BA16+BA57+BA97+BA137+BA179+BA220+BA259+BA299</f>
        <v>19</v>
      </c>
      <c r="BB340" s="10">
        <f>BB16+BB57+BB97+BB137+BB179+BB220+BB259+BB299</f>
        <v>20</v>
      </c>
      <c r="BC340" s="10">
        <v>20</v>
      </c>
      <c r="BD340" s="10">
        <f>BD16+BD57+BD97+BD137+BD179+BD220+BD259+BD299</f>
        <v>15</v>
      </c>
      <c r="BE340" s="10">
        <f>BE16+BE57+BE97+BE137+BE179+BE220+BE259+BE299</f>
        <v>16</v>
      </c>
      <c r="BF340" s="10">
        <f>BF16+BF57+BF97+BF137+BF179+BF220+BF259+BF299</f>
        <v>17</v>
      </c>
      <c r="BG340" s="10">
        <f>BG16+BG57+BG97+BG137+BG179+BG220+BG259+BG299</f>
        <v>19</v>
      </c>
      <c r="BH340" s="10">
        <f>BH16+BH57+BH97+BH137+BH179+BH220+BH259+BH299</f>
        <v>19</v>
      </c>
      <c r="BI340" s="10">
        <f>BI16+BI57+BI97+BI137+BI179+BI220+BI259+BI299</f>
        <v>19</v>
      </c>
      <c r="BJ340" s="10">
        <f>BJ16+BJ57+BJ97+BJ137+BJ179+BJ220+BJ259+BJ299</f>
        <v>19</v>
      </c>
      <c r="BK340" s="10">
        <f>BK16+BK57+BK97+BK137+BK179+BK220+BK259+BK299</f>
        <v>18</v>
      </c>
      <c r="BL340" s="10">
        <f>BL16+BL57+BL97+BL137+BL179+BL220+BL259+BL299</f>
        <v>19</v>
      </c>
      <c r="BM340" s="10">
        <f>BM16+BM57+BM97+BM137+BM179+BM220+BM259+BM299</f>
        <v>19</v>
      </c>
      <c r="BN340" s="10">
        <f>BN16+BN57+BN97+BN137+BN179+BN220+BN259+BN299</f>
        <v>19</v>
      </c>
      <c r="BO340" s="10">
        <f>BO16+BO57+BO97+BO137+BO179+BO220+BO259+BO299</f>
        <v>19</v>
      </c>
      <c r="BP340" s="10">
        <v>19</v>
      </c>
      <c r="BQ340" s="10">
        <v>19</v>
      </c>
      <c r="BR340" s="9">
        <v>19</v>
      </c>
      <c r="BS340" s="9">
        <v>19</v>
      </c>
    </row>
    <row r="341" spans="1:71" x14ac:dyDescent="0.2">
      <c r="A341" s="9" t="s">
        <v>9</v>
      </c>
      <c r="B341" s="10">
        <v>6</v>
      </c>
      <c r="C341" s="10">
        <v>6</v>
      </c>
      <c r="D341" s="10">
        <v>6</v>
      </c>
      <c r="E341" s="10">
        <v>6</v>
      </c>
      <c r="F341" s="10">
        <v>6</v>
      </c>
      <c r="G341" s="10">
        <v>6</v>
      </c>
      <c r="H341" s="10">
        <v>6</v>
      </c>
      <c r="I341" s="10">
        <v>6</v>
      </c>
      <c r="J341" s="10">
        <v>6</v>
      </c>
      <c r="K341" s="10">
        <v>6</v>
      </c>
      <c r="L341" s="10">
        <v>6</v>
      </c>
      <c r="M341" s="10">
        <v>6</v>
      </c>
      <c r="N341" s="10">
        <v>6</v>
      </c>
      <c r="O341" s="10">
        <v>6</v>
      </c>
      <c r="P341" s="10">
        <v>6</v>
      </c>
      <c r="Q341" s="10">
        <v>6</v>
      </c>
      <c r="R341" s="10">
        <v>9</v>
      </c>
      <c r="S341" s="10">
        <v>9</v>
      </c>
      <c r="T341" s="10">
        <v>8</v>
      </c>
      <c r="U341" s="10">
        <v>8</v>
      </c>
      <c r="V341" s="10">
        <v>8</v>
      </c>
      <c r="W341" s="10">
        <v>7</v>
      </c>
      <c r="X341" s="10">
        <v>7</v>
      </c>
      <c r="Y341" s="10">
        <v>7</v>
      </c>
      <c r="Z341" s="10">
        <v>7</v>
      </c>
      <c r="AA341" s="10">
        <v>7</v>
      </c>
      <c r="AB341" s="10">
        <v>7</v>
      </c>
      <c r="AC341" s="10">
        <v>9</v>
      </c>
      <c r="AD341" s="10">
        <v>9</v>
      </c>
      <c r="AE341" s="10">
        <v>9</v>
      </c>
      <c r="AF341" s="10">
        <v>10</v>
      </c>
      <c r="AG341" s="10">
        <v>9</v>
      </c>
      <c r="AH341" s="10">
        <v>9</v>
      </c>
      <c r="AI341" s="10">
        <v>9</v>
      </c>
      <c r="AJ341" s="10">
        <v>9</v>
      </c>
      <c r="AK341" s="10">
        <v>9</v>
      </c>
      <c r="AL341" s="10">
        <v>9</v>
      </c>
      <c r="AM341" s="10">
        <v>9</v>
      </c>
      <c r="AN341" s="10">
        <v>9</v>
      </c>
      <c r="AO341" s="10">
        <v>9</v>
      </c>
      <c r="AP341" s="10">
        <v>9</v>
      </c>
      <c r="AQ341" s="10">
        <v>9</v>
      </c>
      <c r="AR341" s="10">
        <v>9</v>
      </c>
      <c r="AS341" s="10">
        <v>9</v>
      </c>
      <c r="AT341" s="10">
        <v>9</v>
      </c>
      <c r="AU341" s="10">
        <v>9</v>
      </c>
      <c r="AV341" s="10">
        <v>9</v>
      </c>
      <c r="AW341" s="10">
        <v>9</v>
      </c>
      <c r="AX341" s="10">
        <f>AX17+AX58+AX98+AX138+AX180+AX221+AX260+AX300</f>
        <v>11</v>
      </c>
      <c r="AY341" s="10">
        <f>AY17+AY58+AY98+AY138+AY180+AY221+AY260+AY300</f>
        <v>11</v>
      </c>
      <c r="AZ341" s="10">
        <f>AZ17+AZ58+AZ98+AZ138+AZ180+AZ221+AZ260+AZ300</f>
        <v>13</v>
      </c>
      <c r="BA341" s="10">
        <f>BA17+BA58+BA98+BA138+BA180+BA221+BA260+BA300</f>
        <v>13</v>
      </c>
      <c r="BB341" s="10">
        <f>BB17+BB58+BB98+BB138+BB180+BB221+BB260+BB300</f>
        <v>14</v>
      </c>
      <c r="BC341" s="10">
        <v>15</v>
      </c>
      <c r="BD341" s="10">
        <f>BD17+BD58+BD98+BD138+BD180+BD221+BD260+BD300</f>
        <v>10</v>
      </c>
      <c r="BE341" s="10">
        <f>BE17+BE58+BE98+BE138+BE180+BE221+BE260+BE300</f>
        <v>10</v>
      </c>
      <c r="BF341" s="10">
        <f>BF17+BF58+BF98+BF138+BF180+BF221+BF260+BF300</f>
        <v>10</v>
      </c>
      <c r="BG341" s="10">
        <f>BG17+BG58+BG98+BG138+BG180+BG221+BG260+BG300</f>
        <v>11</v>
      </c>
      <c r="BH341" s="10">
        <f>BH17+BH58+BH98+BH138+BH180+BH221+BH260+BH300</f>
        <v>11</v>
      </c>
      <c r="BI341" s="10">
        <f>BI17+BI58+BI98+BI138+BI180+BI221+BI260+BI300</f>
        <v>11</v>
      </c>
      <c r="BJ341" s="10">
        <f>BJ17+BJ58+BJ98+BJ138+BJ180+BJ221+BJ260+BJ300</f>
        <v>11</v>
      </c>
      <c r="BK341" s="10">
        <f>BK17+BK58+BK98+BK138+BK180+BK221+BK260+BK300</f>
        <v>10</v>
      </c>
      <c r="BL341" s="10">
        <f>BL17+BL58+BL98+BL138+BL180+BL221+BL260+BL300</f>
        <v>10</v>
      </c>
      <c r="BM341" s="10">
        <f>BM17+BM58+BM98+BM138+BM180+BM221+BM260+BM300</f>
        <v>10</v>
      </c>
      <c r="BN341" s="10">
        <f>BN17+BN58+BN98+BN138+BN180+BN221+BN260+BN300</f>
        <v>10</v>
      </c>
      <c r="BO341" s="10">
        <f>BO17+BO58+BO98+BO138+BO180+BO221+BO260+BO300</f>
        <v>10</v>
      </c>
      <c r="BP341" s="10">
        <v>10</v>
      </c>
      <c r="BQ341" s="10">
        <v>10</v>
      </c>
      <c r="BR341" s="9">
        <v>10</v>
      </c>
      <c r="BS341" s="9">
        <v>10</v>
      </c>
    </row>
    <row r="342" spans="1:71" x14ac:dyDescent="0.2">
      <c r="A342" s="9" t="s">
        <v>7</v>
      </c>
      <c r="B342" s="10">
        <v>6</v>
      </c>
      <c r="C342" s="10">
        <v>7</v>
      </c>
      <c r="D342" s="10">
        <v>7</v>
      </c>
      <c r="E342" s="10">
        <v>7</v>
      </c>
      <c r="F342" s="10">
        <v>6</v>
      </c>
      <c r="G342" s="10">
        <v>6</v>
      </c>
      <c r="H342" s="10">
        <v>6</v>
      </c>
      <c r="I342" s="10">
        <v>6</v>
      </c>
      <c r="J342" s="10">
        <v>8</v>
      </c>
      <c r="K342" s="10">
        <v>10</v>
      </c>
      <c r="L342" s="10">
        <v>10</v>
      </c>
      <c r="M342" s="10">
        <v>10</v>
      </c>
      <c r="N342" s="10">
        <v>10</v>
      </c>
      <c r="O342" s="10">
        <v>11</v>
      </c>
      <c r="P342" s="10">
        <v>12</v>
      </c>
      <c r="Q342" s="10">
        <v>12</v>
      </c>
      <c r="R342" s="10">
        <v>13</v>
      </c>
      <c r="S342" s="10">
        <v>13</v>
      </c>
      <c r="T342" s="10">
        <v>13</v>
      </c>
      <c r="U342" s="10">
        <v>10</v>
      </c>
      <c r="V342" s="10">
        <v>11</v>
      </c>
      <c r="W342" s="10">
        <v>11</v>
      </c>
      <c r="X342" s="10">
        <v>11</v>
      </c>
      <c r="Y342" s="10">
        <v>11</v>
      </c>
      <c r="Z342" s="10">
        <v>11</v>
      </c>
      <c r="AA342" s="10">
        <v>11</v>
      </c>
      <c r="AB342" s="10">
        <v>10</v>
      </c>
      <c r="AC342" s="10">
        <v>10</v>
      </c>
      <c r="AD342" s="10">
        <v>10</v>
      </c>
      <c r="AE342" s="10">
        <v>10</v>
      </c>
      <c r="AF342" s="10">
        <v>10</v>
      </c>
      <c r="AG342" s="10">
        <v>13</v>
      </c>
      <c r="AH342" s="10">
        <v>13</v>
      </c>
      <c r="AI342" s="10">
        <v>13</v>
      </c>
      <c r="AJ342" s="10">
        <v>13</v>
      </c>
      <c r="AK342" s="10">
        <v>11</v>
      </c>
      <c r="AL342" s="10">
        <v>11</v>
      </c>
      <c r="AM342" s="10">
        <v>11</v>
      </c>
      <c r="AN342" s="10">
        <v>11</v>
      </c>
      <c r="AO342" s="10">
        <v>11</v>
      </c>
      <c r="AP342" s="10">
        <v>11</v>
      </c>
      <c r="AQ342" s="10">
        <v>10</v>
      </c>
      <c r="AR342" s="10">
        <v>10</v>
      </c>
      <c r="AS342" s="10">
        <v>11</v>
      </c>
      <c r="AT342" s="10">
        <v>11</v>
      </c>
      <c r="AU342" s="10">
        <v>11</v>
      </c>
      <c r="AV342" s="10">
        <v>11</v>
      </c>
      <c r="AW342" s="10">
        <v>9</v>
      </c>
      <c r="AX342" s="10">
        <f>AX18+AX59+AX99+AX139+AX181+AX222+AX261+AX301</f>
        <v>16</v>
      </c>
      <c r="AY342" s="10">
        <f>AY18+AY59+AY99+AY139+AY181+AY222+AY261+AY301</f>
        <v>18</v>
      </c>
      <c r="AZ342" s="10">
        <f>AZ18+AZ59+AZ99+AZ139+AZ181+AZ222+AZ261+AZ301</f>
        <v>19</v>
      </c>
      <c r="BA342" s="10">
        <f>BA18+BA59+BA99+BA139+BA181+BA222+BA261+BA301</f>
        <v>21</v>
      </c>
      <c r="BB342" s="10">
        <f>BB18+BB59+BB99+BB139+BB181+BB222+BB261+BB301</f>
        <v>19</v>
      </c>
      <c r="BC342" s="10">
        <v>19</v>
      </c>
      <c r="BD342" s="10">
        <f>BD18+BD59+BD99+BD139+BD181+BD222+BD261+BD301</f>
        <v>15</v>
      </c>
      <c r="BE342" s="10">
        <f>BE18+BE59+BE99+BE139+BE181+BE222+BE261+BE301</f>
        <v>17</v>
      </c>
      <c r="BF342" s="10">
        <f>BF18+BF59+BF99+BF139+BF181+BF222+BF261+BF301</f>
        <v>20</v>
      </c>
      <c r="BG342" s="10">
        <f>BG18+BG59+BG99+BG139+BG181+BG222+BG261+BG301</f>
        <v>23</v>
      </c>
      <c r="BH342" s="10">
        <f>BH18+BH59+BH99+BH139+BH181+BH222+BH261+BH301</f>
        <v>23</v>
      </c>
      <c r="BI342" s="10">
        <f>BI18+BI59+BI99+BI139+BI181+BI222+BI261+BI301</f>
        <v>24</v>
      </c>
      <c r="BJ342" s="10">
        <f>BJ18+BJ59+BJ99+BJ139+BJ181+BJ222+BJ261+BJ301</f>
        <v>24</v>
      </c>
      <c r="BK342" s="10">
        <f>BK18+BK59+BK99+BK139+BK181+BK222+BK261+BK301</f>
        <v>23</v>
      </c>
      <c r="BL342" s="10">
        <f>BL18+BL59+BL99+BL139+BL181+BL222+BL261+BL301</f>
        <v>25</v>
      </c>
      <c r="BM342" s="10">
        <f>BM18+BM59+BM99+BM139+BM181+BM222+BM261+BM301</f>
        <v>25</v>
      </c>
      <c r="BN342" s="10">
        <f>BN18+BN59+BN99+BN139+BN181+BN222+BN261+BN301</f>
        <v>25</v>
      </c>
      <c r="BO342" s="10">
        <f>BO18+BO59+BO99+BO139+BO181+BO222+BO261+BO301</f>
        <v>25</v>
      </c>
      <c r="BP342" s="10">
        <v>25</v>
      </c>
      <c r="BQ342" s="10">
        <v>25</v>
      </c>
      <c r="BR342" s="9">
        <v>25</v>
      </c>
      <c r="BS342" s="9">
        <v>25</v>
      </c>
    </row>
    <row r="343" spans="1:71" x14ac:dyDescent="0.2">
      <c r="A343" s="9" t="s">
        <v>29</v>
      </c>
      <c r="B343" s="10">
        <v>11</v>
      </c>
      <c r="C343" s="10">
        <v>12</v>
      </c>
      <c r="D343" s="10">
        <v>12</v>
      </c>
      <c r="E343" s="10">
        <v>13</v>
      </c>
      <c r="F343" s="10">
        <v>13</v>
      </c>
      <c r="G343" s="10">
        <v>13</v>
      </c>
      <c r="H343" s="10">
        <v>12</v>
      </c>
      <c r="I343" s="10">
        <v>11</v>
      </c>
      <c r="J343" s="10">
        <v>11</v>
      </c>
      <c r="K343" s="10">
        <v>10</v>
      </c>
      <c r="L343" s="10">
        <v>10</v>
      </c>
      <c r="M343" s="10">
        <v>10</v>
      </c>
      <c r="N343" s="10">
        <v>9</v>
      </c>
      <c r="O343" s="10">
        <v>9</v>
      </c>
      <c r="P343" s="10">
        <v>9</v>
      </c>
      <c r="Q343" s="10">
        <v>9</v>
      </c>
      <c r="R343" s="10">
        <v>9</v>
      </c>
      <c r="S343" s="10">
        <v>12</v>
      </c>
      <c r="T343" s="10">
        <v>11</v>
      </c>
      <c r="U343" s="10">
        <v>10</v>
      </c>
      <c r="V343" s="10">
        <v>10</v>
      </c>
      <c r="W343" s="10">
        <v>10</v>
      </c>
      <c r="X343" s="10">
        <v>11</v>
      </c>
      <c r="Y343" s="10">
        <v>12</v>
      </c>
      <c r="Z343" s="10">
        <v>12</v>
      </c>
      <c r="AA343" s="10">
        <v>13</v>
      </c>
      <c r="AB343" s="10">
        <v>13</v>
      </c>
      <c r="AC343" s="10">
        <v>34</v>
      </c>
      <c r="AD343" s="10">
        <v>34</v>
      </c>
      <c r="AE343" s="10">
        <v>34</v>
      </c>
      <c r="AF343" s="10">
        <v>32</v>
      </c>
      <c r="AG343" s="10">
        <v>32</v>
      </c>
      <c r="AH343" s="10">
        <v>31</v>
      </c>
      <c r="AI343" s="10">
        <v>31</v>
      </c>
      <c r="AJ343" s="10">
        <v>31</v>
      </c>
      <c r="AK343" s="10">
        <v>30</v>
      </c>
      <c r="AL343" s="10">
        <v>30</v>
      </c>
      <c r="AM343" s="10">
        <v>30</v>
      </c>
      <c r="AN343" s="10">
        <v>27</v>
      </c>
      <c r="AO343" s="10">
        <v>27</v>
      </c>
      <c r="AP343" s="10">
        <v>27</v>
      </c>
      <c r="AQ343" s="10">
        <v>27</v>
      </c>
      <c r="AR343" s="10">
        <v>28</v>
      </c>
      <c r="AS343" s="10">
        <v>26</v>
      </c>
      <c r="AT343" s="10">
        <v>26</v>
      </c>
      <c r="AU343" s="10">
        <v>26</v>
      </c>
      <c r="AV343" s="10">
        <v>26</v>
      </c>
      <c r="AW343" s="10">
        <v>8</v>
      </c>
      <c r="AX343" s="10">
        <f>AX19+AX60+AX100+AX140+AX182+AX223+AX262+AX302</f>
        <v>28</v>
      </c>
      <c r="AY343" s="10">
        <f>AY19+AY60+AY100+AY140+AY182+AY223+AY262+AY302</f>
        <v>28</v>
      </c>
      <c r="AZ343" s="10">
        <f>AZ19+AZ60+AZ100+AZ140+AZ182+AZ223+AZ262+AZ302</f>
        <v>28</v>
      </c>
      <c r="BA343" s="10">
        <f>BA19+BA60+BA100+BA140+BA182+BA223+BA262+BA302</f>
        <v>29</v>
      </c>
      <c r="BB343" s="10">
        <f>BB19+BB60+BB100+BB140+BB182+BB223+BB262+BB302</f>
        <v>12</v>
      </c>
      <c r="BC343" s="10">
        <v>13</v>
      </c>
      <c r="BD343" s="10">
        <f>BD19+BD60+BD100+BD140+BD182+BD223+BD262+BD302</f>
        <v>12</v>
      </c>
      <c r="BE343" s="10">
        <f>BE19+BE60+BE100+BE140+BE182+BE223+BE262+BE302</f>
        <v>13</v>
      </c>
      <c r="BF343" s="10">
        <f>BF19+BF60+BF100+BF140+BF182+BF223+BF262+BF302</f>
        <v>13</v>
      </c>
      <c r="BG343" s="10">
        <f>BG19+BG60+BG100+BG140+BG182+BG223+BG262+BG302</f>
        <v>13</v>
      </c>
      <c r="BH343" s="10">
        <f>BH19+BH60+BH100+BH140+BH182+BH223+BH262+BH302</f>
        <v>13</v>
      </c>
      <c r="BI343" s="10">
        <f>BI19+BI60+BI100+BI140+BI182+BI223+BI262+BI302</f>
        <v>13</v>
      </c>
      <c r="BJ343" s="10">
        <f>BJ19+BJ60+BJ100+BJ140+BJ182+BJ223+BJ262+BJ302</f>
        <v>13</v>
      </c>
      <c r="BK343" s="10">
        <f>BK19+BK60+BK100+BK140+BK182+BK223+BK262+BK302</f>
        <v>11</v>
      </c>
      <c r="BL343" s="10">
        <f>BL19+BL60+BL100+BL140+BL182+BL223+BL262+BL302</f>
        <v>11</v>
      </c>
      <c r="BM343" s="10">
        <f>BM19+BM60+BM100+BM140+BM182+BM223+BM262+BM302</f>
        <v>11</v>
      </c>
      <c r="BN343" s="10">
        <f>BN19+BN60+BN100+BN140+BN182+BN223+BN262+BN302</f>
        <v>11</v>
      </c>
      <c r="BO343" s="10">
        <f>BO19+BO60+BO100+BO140+BO182+BO223+BO262+BO302</f>
        <v>11</v>
      </c>
      <c r="BP343" s="10">
        <v>11</v>
      </c>
      <c r="BQ343" s="10">
        <v>12</v>
      </c>
      <c r="BR343" s="9">
        <v>12</v>
      </c>
      <c r="BS343" s="9">
        <v>12</v>
      </c>
    </row>
    <row r="344" spans="1:71" x14ac:dyDescent="0.2">
      <c r="A344" s="9" t="s">
        <v>10</v>
      </c>
      <c r="B344" s="10">
        <v>8</v>
      </c>
      <c r="C344" s="10">
        <v>8</v>
      </c>
      <c r="D344" s="10">
        <v>8</v>
      </c>
      <c r="E344" s="10">
        <v>8</v>
      </c>
      <c r="F344" s="10">
        <v>8</v>
      </c>
      <c r="G344" s="10">
        <v>8</v>
      </c>
      <c r="H344" s="10">
        <v>9</v>
      </c>
      <c r="I344" s="10">
        <v>9</v>
      </c>
      <c r="J344" s="10">
        <v>10</v>
      </c>
      <c r="K344" s="10">
        <v>11</v>
      </c>
      <c r="L344" s="10">
        <v>10</v>
      </c>
      <c r="M344" s="10">
        <v>10</v>
      </c>
      <c r="N344" s="10">
        <v>10</v>
      </c>
      <c r="O344" s="10">
        <v>11</v>
      </c>
      <c r="P344" s="10">
        <v>10</v>
      </c>
      <c r="Q344" s="10">
        <v>10</v>
      </c>
      <c r="R344" s="10">
        <v>10</v>
      </c>
      <c r="S344" s="10">
        <v>9</v>
      </c>
      <c r="T344" s="10">
        <v>9</v>
      </c>
      <c r="U344" s="10">
        <v>9</v>
      </c>
      <c r="V344" s="10">
        <v>9</v>
      </c>
      <c r="W344" s="10">
        <v>9</v>
      </c>
      <c r="X344" s="10">
        <v>9</v>
      </c>
      <c r="Y344" s="10">
        <v>9</v>
      </c>
      <c r="Z344" s="10">
        <v>9</v>
      </c>
      <c r="AA344" s="10">
        <v>9</v>
      </c>
      <c r="AB344" s="10">
        <v>9</v>
      </c>
      <c r="AC344" s="10">
        <v>9</v>
      </c>
      <c r="AD344" s="10">
        <v>9</v>
      </c>
      <c r="AE344" s="10">
        <v>9</v>
      </c>
      <c r="AF344" s="10">
        <v>9</v>
      </c>
      <c r="AG344" s="10">
        <v>10</v>
      </c>
      <c r="AH344" s="10">
        <v>11</v>
      </c>
      <c r="AI344" s="10">
        <v>11</v>
      </c>
      <c r="AJ344" s="10">
        <v>12</v>
      </c>
      <c r="AK344" s="10">
        <v>11</v>
      </c>
      <c r="AL344" s="10">
        <v>11</v>
      </c>
      <c r="AM344" s="10">
        <v>11</v>
      </c>
      <c r="AN344" s="10">
        <v>12</v>
      </c>
      <c r="AO344" s="10">
        <v>12</v>
      </c>
      <c r="AP344" s="10">
        <v>12</v>
      </c>
      <c r="AQ344" s="10">
        <v>11</v>
      </c>
      <c r="AR344" s="10">
        <v>11</v>
      </c>
      <c r="AS344" s="10">
        <v>11</v>
      </c>
      <c r="AT344" s="10">
        <v>11</v>
      </c>
      <c r="AU344" s="10">
        <v>11</v>
      </c>
      <c r="AV344" s="10">
        <v>11</v>
      </c>
      <c r="AW344" s="10">
        <v>10</v>
      </c>
      <c r="AX344" s="10">
        <f>AX20+AX61+AX101+AX141+AX183+AX224+AX263+AX303</f>
        <v>15</v>
      </c>
      <c r="AY344" s="10">
        <f>AY20+AY61+AY101+AY141+AY183+AY224+AY263+AY303</f>
        <v>15</v>
      </c>
      <c r="AZ344" s="10">
        <f>AZ20+AZ61+AZ101+AZ141+AZ183+AZ224+AZ263+AZ303</f>
        <v>15</v>
      </c>
      <c r="BA344" s="10">
        <f>BA20+BA61+BA101+BA141+BA183+BA224+BA263+BA303</f>
        <v>15</v>
      </c>
      <c r="BB344" s="10">
        <f>BB20+BB61+BB101+BB141+BB183+BB224+BB263+BB303</f>
        <v>13</v>
      </c>
      <c r="BC344" s="10">
        <v>13</v>
      </c>
      <c r="BD344" s="10">
        <f>BD20+BD61+BD101+BD141+BD183+BD224+BD263+BD303</f>
        <v>14</v>
      </c>
      <c r="BE344" s="10">
        <f>BE20+BE61+BE101+BE141+BE183+BE224+BE263+BE303</f>
        <v>14</v>
      </c>
      <c r="BF344" s="10">
        <f>BF20+BF61+BF101+BF141+BF183+BF224+BF263+BF303</f>
        <v>14</v>
      </c>
      <c r="BG344" s="10">
        <f>BG20+BG61+BG101+BG141+BG183+BG224+BG263+BG303</f>
        <v>17</v>
      </c>
      <c r="BH344" s="10">
        <f>BH20+BH61+BH101+BH141+BH183+BH224+BH263+BH303</f>
        <v>17</v>
      </c>
      <c r="BI344" s="10">
        <f>BI20+BI61+BI101+BI141+BI183+BI224+BI263+BI303</f>
        <v>18</v>
      </c>
      <c r="BJ344" s="10">
        <f>BJ20+BJ61+BJ101+BJ141+BJ183+BJ224+BJ263+BJ303</f>
        <v>20</v>
      </c>
      <c r="BK344" s="10">
        <f>BK20+BK61+BK101+BK141+BK183+BK224+BK263+BK303</f>
        <v>20</v>
      </c>
      <c r="BL344" s="10">
        <f>BL20+BL61+BL101+BL141+BL183+BL224+BL263+BL303</f>
        <v>21</v>
      </c>
      <c r="BM344" s="10">
        <f>BM20+BM61+BM101+BM141+BM183+BM224+BM263+BM303</f>
        <v>21</v>
      </c>
      <c r="BN344" s="10">
        <f>BN20+BN61+BN101+BN141+BN183+BN224+BN263+BN303</f>
        <v>21</v>
      </c>
      <c r="BO344" s="10">
        <f>BO20+BO61+BO101+BO141+BO183+BO224+BO263+BO303</f>
        <v>21</v>
      </c>
      <c r="BP344" s="10">
        <v>21</v>
      </c>
      <c r="BQ344" s="10">
        <v>21</v>
      </c>
      <c r="BR344" s="9">
        <v>21</v>
      </c>
      <c r="BS344" s="9">
        <v>22</v>
      </c>
    </row>
    <row r="345" spans="1:71" x14ac:dyDescent="0.2">
      <c r="A345" s="9" t="s">
        <v>11</v>
      </c>
      <c r="B345" s="10">
        <v>21</v>
      </c>
      <c r="C345" s="10">
        <v>21</v>
      </c>
      <c r="D345" s="10">
        <v>21</v>
      </c>
      <c r="E345" s="10">
        <v>21</v>
      </c>
      <c r="F345" s="10">
        <v>20</v>
      </c>
      <c r="G345" s="10">
        <v>20</v>
      </c>
      <c r="H345" s="10">
        <v>20</v>
      </c>
      <c r="I345" s="10">
        <v>19</v>
      </c>
      <c r="J345" s="10">
        <v>19</v>
      </c>
      <c r="K345" s="10">
        <v>21</v>
      </c>
      <c r="L345" s="10">
        <v>19</v>
      </c>
      <c r="M345" s="10">
        <v>19</v>
      </c>
      <c r="N345" s="10">
        <v>19</v>
      </c>
      <c r="O345" s="10">
        <v>19</v>
      </c>
      <c r="P345" s="10">
        <v>19</v>
      </c>
      <c r="Q345" s="10">
        <v>17</v>
      </c>
      <c r="R345" s="10">
        <v>18</v>
      </c>
      <c r="S345" s="10">
        <v>18</v>
      </c>
      <c r="T345" s="10">
        <v>17</v>
      </c>
      <c r="U345" s="10">
        <v>16</v>
      </c>
      <c r="V345" s="10">
        <v>16</v>
      </c>
      <c r="W345" s="10">
        <v>16</v>
      </c>
      <c r="X345" s="10">
        <v>16</v>
      </c>
      <c r="Y345" s="10">
        <v>16</v>
      </c>
      <c r="Z345" s="10">
        <v>16</v>
      </c>
      <c r="AA345" s="10">
        <v>16</v>
      </c>
      <c r="AB345" s="10">
        <v>16</v>
      </c>
      <c r="AC345" s="10">
        <v>12</v>
      </c>
      <c r="AD345" s="10">
        <v>12</v>
      </c>
      <c r="AE345" s="10">
        <v>12</v>
      </c>
      <c r="AF345" s="10">
        <v>12</v>
      </c>
      <c r="AG345" s="10">
        <v>12</v>
      </c>
      <c r="AH345" s="10">
        <v>13</v>
      </c>
      <c r="AI345" s="10">
        <v>14</v>
      </c>
      <c r="AJ345" s="10">
        <v>14</v>
      </c>
      <c r="AK345" s="10">
        <v>14</v>
      </c>
      <c r="AL345" s="10">
        <v>14</v>
      </c>
      <c r="AM345" s="10">
        <v>15</v>
      </c>
      <c r="AN345" s="10">
        <v>15</v>
      </c>
      <c r="AO345" s="10">
        <v>15</v>
      </c>
      <c r="AP345" s="10">
        <v>15</v>
      </c>
      <c r="AQ345" s="10">
        <v>15</v>
      </c>
      <c r="AR345" s="10">
        <v>15</v>
      </c>
      <c r="AS345" s="10">
        <v>5</v>
      </c>
      <c r="AT345" s="10">
        <v>5</v>
      </c>
      <c r="AU345" s="10">
        <v>6</v>
      </c>
      <c r="AV345" s="10">
        <v>6</v>
      </c>
      <c r="AW345" s="10">
        <v>12</v>
      </c>
      <c r="AX345" s="10">
        <f>AX21+AX62+AX102+AX142+AX184+AX225+AX264+AX304</f>
        <v>19</v>
      </c>
      <c r="AY345" s="10">
        <f>AY21+AY62+AY102+AY142+AY184+AY225+AY264+AY304</f>
        <v>20</v>
      </c>
      <c r="AZ345" s="10">
        <f>AZ21+AZ62+AZ102+AZ142+AZ184+AZ225+AZ264+AZ304</f>
        <v>20</v>
      </c>
      <c r="BA345" s="10">
        <f>BA21+BA62+BA102+BA142+BA184+BA225+BA264+BA304</f>
        <v>20</v>
      </c>
      <c r="BB345" s="10">
        <f>BB21+BB62+BB102+BB142+BB184+BB225+BB264+BB304</f>
        <v>20</v>
      </c>
      <c r="BC345" s="10">
        <v>24</v>
      </c>
      <c r="BD345" s="10">
        <f>BD21+BD62+BD102+BD142+BD184+BD225+BD264+BD304</f>
        <v>19</v>
      </c>
      <c r="BE345" s="10">
        <f>BE21+BE62+BE102+BE142+BE184+BE225+BE264+BE304</f>
        <v>19</v>
      </c>
      <c r="BF345" s="10">
        <f>BF21+BF62+BF102+BF142+BF184+BF225+BF264+BF304</f>
        <v>19</v>
      </c>
      <c r="BG345" s="10">
        <f>BG21+BG62+BG102+BG142+BG184+BG225+BG264+BG304</f>
        <v>22</v>
      </c>
      <c r="BH345" s="10">
        <f>BH21+BH62+BH102+BH142+BH184+BH225+BH264+BH304</f>
        <v>22</v>
      </c>
      <c r="BI345" s="10">
        <f>BI21+BI62+BI102+BI142+BI184+BI225+BI264+BI304</f>
        <v>27</v>
      </c>
      <c r="BJ345" s="10">
        <f>BJ21+BJ62+BJ102+BJ142+BJ184+BJ225+BJ264+BJ304</f>
        <v>27</v>
      </c>
      <c r="BK345" s="10">
        <f>BK21+BK62+BK102+BK142+BK184+BK225+BK264+BK304</f>
        <v>26</v>
      </c>
      <c r="BL345" s="10">
        <f>BL21+BL62+BL102+BL142+BL184+BL225+BL264+BL304</f>
        <v>27</v>
      </c>
      <c r="BM345" s="10">
        <f>BM21+BM62+BM102+BM142+BM184+BM225+BM264+BM304</f>
        <v>27</v>
      </c>
      <c r="BN345" s="10">
        <f>BN21+BN62+BN102+BN142+BN184+BN225+BN264+BN304</f>
        <v>27</v>
      </c>
      <c r="BO345" s="10">
        <f>BO21+BO62+BO102+BO142+BO184+BO225+BO264+BO304</f>
        <v>27</v>
      </c>
      <c r="BP345" s="10">
        <v>27</v>
      </c>
      <c r="BQ345" s="10">
        <v>27</v>
      </c>
      <c r="BR345" s="9">
        <v>27</v>
      </c>
      <c r="BS345" s="9">
        <v>28</v>
      </c>
    </row>
    <row r="346" spans="1:71" x14ac:dyDescent="0.2">
      <c r="A346" s="9" t="s">
        <v>50</v>
      </c>
      <c r="B346" s="10">
        <v>35</v>
      </c>
      <c r="C346" s="10">
        <v>35</v>
      </c>
      <c r="D346" s="10">
        <v>38</v>
      </c>
      <c r="E346" s="10">
        <v>37</v>
      </c>
      <c r="F346" s="10">
        <v>43</v>
      </c>
      <c r="G346" s="10">
        <v>43</v>
      </c>
      <c r="H346" s="10">
        <v>42</v>
      </c>
      <c r="I346" s="10">
        <v>39</v>
      </c>
      <c r="J346" s="10">
        <v>45</v>
      </c>
      <c r="K346" s="10">
        <v>36</v>
      </c>
      <c r="L346" s="10">
        <v>33</v>
      </c>
      <c r="M346" s="10">
        <v>34</v>
      </c>
      <c r="N346" s="10">
        <v>34</v>
      </c>
      <c r="O346" s="10">
        <v>34</v>
      </c>
      <c r="P346" s="10">
        <v>30</v>
      </c>
      <c r="Q346" s="10">
        <v>28</v>
      </c>
      <c r="R346" s="10">
        <v>28</v>
      </c>
      <c r="S346" s="10">
        <v>27</v>
      </c>
      <c r="T346" s="10">
        <v>27</v>
      </c>
      <c r="U346" s="10">
        <v>26</v>
      </c>
      <c r="V346" s="10">
        <v>25</v>
      </c>
      <c r="W346" s="10">
        <v>26</v>
      </c>
      <c r="X346" s="10">
        <v>26</v>
      </c>
      <c r="Y346" s="10">
        <v>24</v>
      </c>
      <c r="Z346" s="10">
        <v>24</v>
      </c>
      <c r="AA346" s="10">
        <v>25</v>
      </c>
      <c r="AB346" s="10">
        <v>24</v>
      </c>
      <c r="AC346" s="10">
        <v>24</v>
      </c>
      <c r="AD346" s="10">
        <v>24</v>
      </c>
      <c r="AE346" s="10">
        <v>24</v>
      </c>
      <c r="AF346" s="10">
        <v>22</v>
      </c>
      <c r="AG346" s="10">
        <v>25</v>
      </c>
      <c r="AH346" s="10">
        <v>25</v>
      </c>
      <c r="AI346" s="10">
        <v>25</v>
      </c>
      <c r="AJ346" s="10">
        <v>25</v>
      </c>
      <c r="AK346" s="10">
        <v>26</v>
      </c>
      <c r="AL346" s="10">
        <v>26</v>
      </c>
      <c r="AM346" s="10">
        <v>27</v>
      </c>
      <c r="AN346" s="10">
        <v>27</v>
      </c>
      <c r="AO346" s="10">
        <v>27</v>
      </c>
      <c r="AP346" s="10">
        <v>29</v>
      </c>
      <c r="AQ346" s="10">
        <v>30</v>
      </c>
      <c r="AR346" s="10">
        <v>31</v>
      </c>
      <c r="AS346" s="10">
        <v>26</v>
      </c>
      <c r="AT346" s="10">
        <v>25</v>
      </c>
      <c r="AU346" s="10">
        <v>26</v>
      </c>
      <c r="AV346" s="10">
        <v>26</v>
      </c>
      <c r="AW346" s="10">
        <v>26</v>
      </c>
      <c r="AX346" s="10">
        <f>AX22+AX63+AX103+AX143+AX185+AX226+AX265+AX305</f>
        <v>45</v>
      </c>
      <c r="AY346" s="10">
        <f>AY22+AY63+AY103+AY143+AY185+AY226+AY265+AY305</f>
        <v>44</v>
      </c>
      <c r="AZ346" s="10">
        <f>AZ22+AZ63+AZ103+AZ143+AZ185+AZ226+AZ265+AZ305</f>
        <v>44</v>
      </c>
      <c r="BA346" s="10">
        <f>BA22+BA63+BA103+BA143+BA185+BA226+BA265+BA305</f>
        <v>46</v>
      </c>
      <c r="BB346" s="10">
        <f>BB22+BB63+BB103+BB143+BB185+BB226+BB265+BB305</f>
        <v>49</v>
      </c>
      <c r="BC346" s="10">
        <v>48</v>
      </c>
      <c r="BD346" s="10">
        <f>BD22+BD63+BD103+BD143+BD185+BD226+BD265+BD305</f>
        <v>45</v>
      </c>
      <c r="BE346" s="10">
        <f>BE22+BE63+BE103+BE143+BE185+BE226+BE265+BE305</f>
        <v>45</v>
      </c>
      <c r="BF346" s="10">
        <f>BF22+BF63+BF103+BF143+BF185+BF226+BF265+BF305</f>
        <v>49</v>
      </c>
      <c r="BG346" s="10">
        <f>BG22+BG63+BG103+BG143+BG185+BG226+BG265+BG305</f>
        <v>50</v>
      </c>
      <c r="BH346" s="10">
        <f>BH22+BH63+BH103+BH143+BH185+BH226+BH265+BH305</f>
        <v>52</v>
      </c>
      <c r="BI346" s="10">
        <f>BI22+BI63+BI103+BI143+BI185+BI226+BI265+BI305</f>
        <v>59</v>
      </c>
      <c r="BJ346" s="10">
        <f>BJ22+BJ63+BJ103+BJ143+BJ185+BJ226+BJ265+BJ305</f>
        <v>62</v>
      </c>
      <c r="BK346" s="10">
        <f>BK22+BK63+BK103+BK143+BK185+BK226+BK265+BK305</f>
        <v>56</v>
      </c>
      <c r="BL346" s="10">
        <f>BL22+BL63+BL103+BL143+BL185+BL226+BL265+BL305</f>
        <v>60</v>
      </c>
      <c r="BM346" s="10">
        <f>BM22+BM63+BM103+BM143+BM185+BM226+BM265+BM305</f>
        <v>61</v>
      </c>
      <c r="BN346" s="10">
        <f>BN22+BN63+BN103+BN143+BN185+BN226+BN265+BN305</f>
        <v>63</v>
      </c>
      <c r="BO346" s="10">
        <f>BO22+BO63+BO103+BO143+BO185+BO226+BO265+BO305</f>
        <v>65</v>
      </c>
      <c r="BP346" s="10">
        <v>65</v>
      </c>
      <c r="BQ346" s="10">
        <v>66</v>
      </c>
      <c r="BR346" s="9">
        <v>67</v>
      </c>
      <c r="BS346" s="9">
        <v>66</v>
      </c>
    </row>
    <row r="347" spans="1:71" x14ac:dyDescent="0.2">
      <c r="A347" s="9" t="s">
        <v>12</v>
      </c>
      <c r="B347" s="10">
        <v>72</v>
      </c>
      <c r="C347" s="10">
        <v>72</v>
      </c>
      <c r="D347" s="10">
        <v>72</v>
      </c>
      <c r="E347" s="10">
        <v>74</v>
      </c>
      <c r="F347" s="10">
        <v>78</v>
      </c>
      <c r="G347" s="10">
        <v>78</v>
      </c>
      <c r="H347" s="10">
        <v>76</v>
      </c>
      <c r="I347" s="10">
        <v>68</v>
      </c>
      <c r="J347" s="10">
        <v>67</v>
      </c>
      <c r="K347" s="10">
        <v>75</v>
      </c>
      <c r="L347" s="10">
        <v>74</v>
      </c>
      <c r="M347" s="10">
        <v>74</v>
      </c>
      <c r="N347" s="10">
        <v>74</v>
      </c>
      <c r="O347" s="10">
        <v>74</v>
      </c>
      <c r="P347" s="10">
        <v>72</v>
      </c>
      <c r="Q347" s="10">
        <v>31</v>
      </c>
      <c r="R347" s="10">
        <v>32</v>
      </c>
      <c r="S347" s="10">
        <v>36</v>
      </c>
      <c r="T347" s="10">
        <v>36</v>
      </c>
      <c r="U347" s="10">
        <v>35</v>
      </c>
      <c r="V347" s="10">
        <v>35</v>
      </c>
      <c r="W347" s="10">
        <v>35</v>
      </c>
      <c r="X347" s="10">
        <v>35</v>
      </c>
      <c r="Y347" s="10">
        <v>35</v>
      </c>
      <c r="Z347" s="10">
        <v>35</v>
      </c>
      <c r="AA347" s="10">
        <v>36</v>
      </c>
      <c r="AB347" s="10">
        <v>35</v>
      </c>
      <c r="AC347" s="10">
        <v>30</v>
      </c>
      <c r="AD347" s="10">
        <v>30</v>
      </c>
      <c r="AE347" s="10">
        <v>34</v>
      </c>
      <c r="AF347" s="10">
        <v>31</v>
      </c>
      <c r="AG347" s="10">
        <v>34</v>
      </c>
      <c r="AH347" s="10">
        <v>35</v>
      </c>
      <c r="AI347" s="10">
        <v>36</v>
      </c>
      <c r="AJ347" s="10">
        <v>37</v>
      </c>
      <c r="AK347" s="10">
        <v>36</v>
      </c>
      <c r="AL347" s="10">
        <v>35</v>
      </c>
      <c r="AM347" s="10">
        <v>40</v>
      </c>
      <c r="AN347" s="10">
        <v>29</v>
      </c>
      <c r="AO347" s="10">
        <v>29</v>
      </c>
      <c r="AP347" s="10">
        <v>30</v>
      </c>
      <c r="AQ347" s="10">
        <v>32</v>
      </c>
      <c r="AR347" s="10">
        <v>33</v>
      </c>
      <c r="AS347" s="10">
        <v>30</v>
      </c>
      <c r="AT347" s="10">
        <v>28</v>
      </c>
      <c r="AU347" s="10">
        <v>29</v>
      </c>
      <c r="AV347" s="10">
        <v>29</v>
      </c>
      <c r="AW347" s="10">
        <v>34</v>
      </c>
      <c r="AX347" s="10">
        <f>AX23+AX64+AX104+AX144+AX186+AX227+AX266+AX306</f>
        <v>56</v>
      </c>
      <c r="AY347" s="10">
        <f>AY23+AY64+AY104+AY144+AY186+AY227+AY266+AY306</f>
        <v>57</v>
      </c>
      <c r="AZ347" s="10">
        <f>AZ23+AZ64+AZ104+AZ144+AZ186+AZ227+AZ266+AZ306</f>
        <v>63</v>
      </c>
      <c r="BA347" s="10">
        <f>BA23+BA64+BA104+BA144+BA186+BA227+BA266+BA306</f>
        <v>66</v>
      </c>
      <c r="BB347" s="10">
        <f>BB23+BB64+BB104+BB144+BB186+BB227+BB266+BB306</f>
        <v>55</v>
      </c>
      <c r="BC347" s="10">
        <v>57</v>
      </c>
      <c r="BD347" s="10">
        <f>BD23+BD64+BD104+BD144+BD186+BD227+BD266+BD306</f>
        <v>52</v>
      </c>
      <c r="BE347" s="10">
        <f>BE23+BE64+BE104+BE144+BE186+BE227+BE266+BE306</f>
        <v>54</v>
      </c>
      <c r="BF347" s="10">
        <f>BF23+BF64+BF104+BF144+BF186+BF227+BF266+BF306</f>
        <v>55</v>
      </c>
      <c r="BG347" s="10">
        <f>BG23+BG64+BG104+BG144+BG186+BG227+BG266+BG306</f>
        <v>58</v>
      </c>
      <c r="BH347" s="10">
        <f>BH23+BH64+BH104+BH144+BH186+BH227+BH266+BH306</f>
        <v>58</v>
      </c>
      <c r="BI347" s="10">
        <f>BI23+BI64+BI104+BI144+BI186+BI227+BI266+BI306</f>
        <v>57</v>
      </c>
      <c r="BJ347" s="10">
        <f>BJ23+BJ64+BJ104+BJ144+BJ186+BJ227+BJ266+BJ306</f>
        <v>58</v>
      </c>
      <c r="BK347" s="10">
        <f>BK23+BK64+BK104+BK144+BK186+BK227+BK266+BK306</f>
        <v>53</v>
      </c>
      <c r="BL347" s="10">
        <f>BL23+BL64+BL104+BL144+BL186+BL227+BL266+BL306</f>
        <v>54</v>
      </c>
      <c r="BM347" s="10">
        <f>BM23+BM64+BM104+BM144+BM186+BM227+BM266+BM306</f>
        <v>54</v>
      </c>
      <c r="BN347" s="10">
        <f>BN23+BN64+BN104+BN144+BN186+BN227+BN266+BN306</f>
        <v>56</v>
      </c>
      <c r="BO347" s="10">
        <f>BO23+BO64+BO104+BO144+BO186+BO227+BO266+BO306</f>
        <v>56</v>
      </c>
      <c r="BP347" s="10">
        <v>57</v>
      </c>
      <c r="BQ347" s="10">
        <v>59</v>
      </c>
      <c r="BR347" s="9">
        <v>59</v>
      </c>
      <c r="BS347" s="9">
        <v>59</v>
      </c>
    </row>
    <row r="348" spans="1:71" x14ac:dyDescent="0.2">
      <c r="A348" s="9" t="s">
        <v>13</v>
      </c>
      <c r="B348" s="10">
        <v>6</v>
      </c>
      <c r="C348" s="10">
        <v>6</v>
      </c>
      <c r="D348" s="10">
        <v>7</v>
      </c>
      <c r="E348" s="10">
        <v>7</v>
      </c>
      <c r="F348" s="10">
        <v>7</v>
      </c>
      <c r="G348" s="10">
        <v>7</v>
      </c>
      <c r="H348" s="10">
        <v>7</v>
      </c>
      <c r="I348" s="10">
        <v>7</v>
      </c>
      <c r="J348" s="10">
        <v>7</v>
      </c>
      <c r="K348" s="10">
        <v>8</v>
      </c>
      <c r="L348" s="10">
        <v>8</v>
      </c>
      <c r="M348" s="10">
        <v>8</v>
      </c>
      <c r="N348" s="10">
        <v>8</v>
      </c>
      <c r="O348" s="10">
        <v>8</v>
      </c>
      <c r="P348" s="10">
        <v>8</v>
      </c>
      <c r="Q348" s="10">
        <v>8</v>
      </c>
      <c r="R348" s="10">
        <v>8</v>
      </c>
      <c r="S348" s="10">
        <v>7</v>
      </c>
      <c r="T348" s="10">
        <v>7</v>
      </c>
      <c r="U348" s="10">
        <v>11</v>
      </c>
      <c r="V348" s="10">
        <v>10</v>
      </c>
      <c r="W348" s="10">
        <v>11</v>
      </c>
      <c r="X348" s="10">
        <v>11</v>
      </c>
      <c r="Y348" s="10">
        <v>10</v>
      </c>
      <c r="Z348" s="10">
        <v>10</v>
      </c>
      <c r="AA348" s="10">
        <v>10</v>
      </c>
      <c r="AB348" s="10">
        <v>9</v>
      </c>
      <c r="AC348" s="10">
        <v>14</v>
      </c>
      <c r="AD348" s="10">
        <v>14</v>
      </c>
      <c r="AE348" s="10">
        <v>14</v>
      </c>
      <c r="AF348" s="10">
        <v>13</v>
      </c>
      <c r="AG348" s="10">
        <v>16</v>
      </c>
      <c r="AH348" s="10">
        <v>16</v>
      </c>
      <c r="AI348" s="10">
        <v>16</v>
      </c>
      <c r="AJ348" s="10">
        <v>16</v>
      </c>
      <c r="AK348" s="10">
        <v>16</v>
      </c>
      <c r="AL348" s="10">
        <v>16</v>
      </c>
      <c r="AM348" s="10">
        <v>17</v>
      </c>
      <c r="AN348" s="10">
        <v>7</v>
      </c>
      <c r="AO348" s="10">
        <v>7</v>
      </c>
      <c r="AP348" s="10">
        <v>7</v>
      </c>
      <c r="AQ348" s="10">
        <v>7</v>
      </c>
      <c r="AR348" s="10">
        <v>7</v>
      </c>
      <c r="AS348" s="10">
        <v>16</v>
      </c>
      <c r="AT348" s="10">
        <v>15</v>
      </c>
      <c r="AU348" s="10">
        <v>15</v>
      </c>
      <c r="AV348" s="10">
        <v>15</v>
      </c>
      <c r="AW348" s="10">
        <v>11</v>
      </c>
      <c r="AX348" s="10">
        <f>AX24+AX65+AX105+AX145+AX187+AX228+AX267+AX307</f>
        <v>21</v>
      </c>
      <c r="AY348" s="10">
        <f>AY24+AY65+AY105+AY145+AY187+AY228+AY267+AY307</f>
        <v>21</v>
      </c>
      <c r="AZ348" s="10">
        <f>AZ24+AZ65+AZ105+AZ145+AZ187+AZ228+AZ267+AZ307</f>
        <v>22</v>
      </c>
      <c r="BA348" s="10">
        <f>BA24+BA65+BA105+BA145+BA187+BA228+BA267+BA307</f>
        <v>22</v>
      </c>
      <c r="BB348" s="10">
        <f>BB24+BB65+BB105+BB145+BB187+BB228+BB267+BB307</f>
        <v>13</v>
      </c>
      <c r="BC348" s="10">
        <v>14</v>
      </c>
      <c r="BD348" s="10">
        <f>BD24+BD65+BD105+BD145+BD187+BD228+BD267+BD307</f>
        <v>12</v>
      </c>
      <c r="BE348" s="10">
        <f>BE24+BE65+BE105+BE145+BE187+BE228+BE267+BE307</f>
        <v>12</v>
      </c>
      <c r="BF348" s="10">
        <f>BF24+BF65+BF105+BF145+BF187+BF228+BF267+BF307</f>
        <v>13</v>
      </c>
      <c r="BG348" s="10">
        <f>BG24+BG65+BG105+BG145+BG187+BG228+BG267+BG307</f>
        <v>13</v>
      </c>
      <c r="BH348" s="10">
        <f>BH24+BH65+BH105+BH145+BH187+BH228+BH267+BH307</f>
        <v>13</v>
      </c>
      <c r="BI348" s="10">
        <f>BI24+BI65+BI105+BI145+BI187+BI228+BI267+BI307</f>
        <v>15</v>
      </c>
      <c r="BJ348" s="10">
        <f>BJ24+BJ65+BJ105+BJ145+BJ187+BJ228+BJ267+BJ307</f>
        <v>15</v>
      </c>
      <c r="BK348" s="10">
        <f>BK24+BK65+BK105+BK145+BK187+BK228+BK267+BK307</f>
        <v>17</v>
      </c>
      <c r="BL348" s="10">
        <f>BL24+BL65+BL105+BL145+BL187+BL228+BL267+BL307</f>
        <v>17</v>
      </c>
      <c r="BM348" s="10">
        <f>BM24+BM65+BM105+BM145+BM187+BM228+BM267+BM307</f>
        <v>17</v>
      </c>
      <c r="BN348" s="10">
        <f>BN24+BN65+BN105+BN145+BN187+BN228+BN267+BN307</f>
        <v>17</v>
      </c>
      <c r="BO348" s="10">
        <f>BO24+BO65+BO105+BO145+BO187+BO228+BO267+BO307</f>
        <v>17</v>
      </c>
      <c r="BP348" s="10">
        <v>18</v>
      </c>
      <c r="BQ348" s="10">
        <v>18</v>
      </c>
      <c r="BR348" s="9">
        <v>18</v>
      </c>
      <c r="BS348" s="9">
        <v>18</v>
      </c>
    </row>
    <row r="349" spans="1:71" x14ac:dyDescent="0.2">
      <c r="A349" s="9" t="s">
        <v>14</v>
      </c>
      <c r="B349" s="10">
        <v>7</v>
      </c>
      <c r="C349" s="10">
        <v>7</v>
      </c>
      <c r="D349" s="10">
        <v>7</v>
      </c>
      <c r="E349" s="10">
        <v>8</v>
      </c>
      <c r="F349" s="10">
        <v>8</v>
      </c>
      <c r="G349" s="10">
        <v>8</v>
      </c>
      <c r="H349" s="10">
        <v>8</v>
      </c>
      <c r="I349" s="10">
        <v>9</v>
      </c>
      <c r="J349" s="10">
        <v>9</v>
      </c>
      <c r="K349" s="10">
        <v>10</v>
      </c>
      <c r="L349" s="10">
        <v>11</v>
      </c>
      <c r="M349" s="10">
        <v>12</v>
      </c>
      <c r="N349" s="10">
        <v>12</v>
      </c>
      <c r="O349" s="10">
        <v>13</v>
      </c>
      <c r="P349" s="10">
        <v>12</v>
      </c>
      <c r="Q349" s="10">
        <v>11</v>
      </c>
      <c r="R349" s="10">
        <v>11</v>
      </c>
      <c r="S349" s="10">
        <v>11</v>
      </c>
      <c r="T349" s="10">
        <v>11</v>
      </c>
      <c r="U349" s="10">
        <v>10</v>
      </c>
      <c r="V349" s="10">
        <v>8</v>
      </c>
      <c r="W349" s="10">
        <v>7</v>
      </c>
      <c r="X349" s="10">
        <v>7</v>
      </c>
      <c r="Y349" s="10">
        <v>7</v>
      </c>
      <c r="Z349" s="10">
        <v>7</v>
      </c>
      <c r="AA349" s="10">
        <v>7</v>
      </c>
      <c r="AB349" s="10">
        <v>7</v>
      </c>
      <c r="AC349" s="10">
        <v>7</v>
      </c>
      <c r="AD349" s="10">
        <v>7</v>
      </c>
      <c r="AE349" s="10">
        <v>7</v>
      </c>
      <c r="AF349" s="10">
        <v>7</v>
      </c>
      <c r="AG349" s="10">
        <v>7</v>
      </c>
      <c r="AH349" s="10">
        <v>7</v>
      </c>
      <c r="AI349" s="10">
        <v>7</v>
      </c>
      <c r="AJ349" s="10">
        <v>7</v>
      </c>
      <c r="AK349" s="10">
        <v>8</v>
      </c>
      <c r="AL349" s="10">
        <v>8</v>
      </c>
      <c r="AM349" s="10">
        <v>8</v>
      </c>
      <c r="AN349" s="10">
        <v>7</v>
      </c>
      <c r="AO349" s="10">
        <v>7</v>
      </c>
      <c r="AP349" s="10">
        <v>8</v>
      </c>
      <c r="AQ349" s="10">
        <v>8</v>
      </c>
      <c r="AR349" s="10">
        <v>8</v>
      </c>
      <c r="AS349" s="10">
        <v>7</v>
      </c>
      <c r="AT349" s="10">
        <v>7</v>
      </c>
      <c r="AU349" s="10">
        <v>7</v>
      </c>
      <c r="AV349" s="10">
        <v>7</v>
      </c>
      <c r="AW349" s="10">
        <v>8</v>
      </c>
      <c r="AX349" s="10">
        <f>AX25+AX66+AX106+AX146+AX188+AX229+AX268+AX308</f>
        <v>11</v>
      </c>
      <c r="AY349" s="10">
        <f>AY25+AY66+AY106+AY146+AY188+AY229+AY268+AY308</f>
        <v>11</v>
      </c>
      <c r="AZ349" s="10">
        <f>AZ25+AZ66+AZ106+AZ146+AZ188+AZ229+AZ268+AZ308</f>
        <v>11</v>
      </c>
      <c r="BA349" s="10">
        <f>BA25+BA66+BA106+BA146+BA188+BA229+BA268+BA308</f>
        <v>11</v>
      </c>
      <c r="BB349" s="10">
        <f>BB25+BB66+BB106+BB146+BB188+BB229+BB268+BB308</f>
        <v>11</v>
      </c>
      <c r="BC349" s="10">
        <v>9</v>
      </c>
      <c r="BD349" s="10">
        <f>BD25+BD66+BD106+BD146+BD188+BD229+BD268+BD308</f>
        <v>9</v>
      </c>
      <c r="BE349" s="10">
        <f>BE25+BE66+BE106+BE146+BE188+BE229+BE268+BE308</f>
        <v>10</v>
      </c>
      <c r="BF349" s="10">
        <f>BF25+BF66+BF106+BF146+BF188+BF229+BF268+BF308</f>
        <v>12</v>
      </c>
      <c r="BG349" s="10">
        <f>BG25+BG66+BG106+BG146+BG188+BG229+BG268+BG308</f>
        <v>12</v>
      </c>
      <c r="BH349" s="10">
        <f>BH25+BH66+BH106+BH146+BH188+BH229+BH268+BH308</f>
        <v>12</v>
      </c>
      <c r="BI349" s="10">
        <f>BI25+BI66+BI106+BI146+BI188+BI229+BI268+BI308</f>
        <v>12</v>
      </c>
      <c r="BJ349" s="10">
        <f>BJ25+BJ66+BJ106+BJ146+BJ188+BJ229+BJ268+BJ308</f>
        <v>12</v>
      </c>
      <c r="BK349" s="10">
        <f>BK25+BK66+BK106+BK146+BK188+BK229+BK268+BK308</f>
        <v>12</v>
      </c>
      <c r="BL349" s="10">
        <f>BL25+BL66+BL106+BL146+BL188+BL229+BL268+BL308</f>
        <v>12</v>
      </c>
      <c r="BM349" s="10">
        <f>BM25+BM66+BM106+BM146+BM188+BM229+BM268+BM308</f>
        <v>12</v>
      </c>
      <c r="BN349" s="10">
        <f>BN25+BN66+BN106+BN146+BN188+BN229+BN268+BN308</f>
        <v>12</v>
      </c>
      <c r="BO349" s="10">
        <f>BO25+BO66+BO106+BO146+BO188+BO229+BO268+BO308</f>
        <v>12</v>
      </c>
      <c r="BP349" s="10">
        <v>13</v>
      </c>
      <c r="BQ349" s="10">
        <v>13</v>
      </c>
      <c r="BR349" s="9">
        <v>13</v>
      </c>
      <c r="BS349" s="9">
        <v>12</v>
      </c>
    </row>
    <row r="350" spans="1:71" x14ac:dyDescent="0.2">
      <c r="A350" s="9" t="s">
        <v>15</v>
      </c>
      <c r="B350" s="10">
        <v>66</v>
      </c>
      <c r="C350" s="10">
        <v>68</v>
      </c>
      <c r="D350" s="10">
        <v>69</v>
      </c>
      <c r="E350" s="10">
        <v>71</v>
      </c>
      <c r="F350" s="10">
        <v>76</v>
      </c>
      <c r="G350" s="10">
        <v>76</v>
      </c>
      <c r="H350" s="10">
        <v>74</v>
      </c>
      <c r="I350" s="10">
        <v>77</v>
      </c>
      <c r="J350" s="10">
        <v>80</v>
      </c>
      <c r="K350" s="10">
        <v>83</v>
      </c>
      <c r="L350" s="10">
        <v>75</v>
      </c>
      <c r="M350" s="10">
        <v>76</v>
      </c>
      <c r="N350" s="10">
        <v>70</v>
      </c>
      <c r="O350" s="10">
        <v>71</v>
      </c>
      <c r="P350" s="10">
        <v>69</v>
      </c>
      <c r="Q350" s="10">
        <v>62</v>
      </c>
      <c r="R350" s="10">
        <v>63</v>
      </c>
      <c r="S350" s="10">
        <v>63</v>
      </c>
      <c r="T350" s="10">
        <v>62</v>
      </c>
      <c r="U350" s="10">
        <v>57</v>
      </c>
      <c r="V350" s="10">
        <v>55</v>
      </c>
      <c r="W350" s="10">
        <v>52</v>
      </c>
      <c r="X350" s="10">
        <v>52</v>
      </c>
      <c r="Y350" s="10">
        <v>51</v>
      </c>
      <c r="Z350" s="10">
        <v>51</v>
      </c>
      <c r="AA350" s="10">
        <v>52</v>
      </c>
      <c r="AB350" s="10">
        <v>50</v>
      </c>
      <c r="AC350" s="10">
        <v>55</v>
      </c>
      <c r="AD350" s="10">
        <v>55</v>
      </c>
      <c r="AE350" s="10">
        <v>57</v>
      </c>
      <c r="AF350" s="10">
        <v>56</v>
      </c>
      <c r="AG350" s="10">
        <v>58</v>
      </c>
      <c r="AH350" s="10">
        <v>62</v>
      </c>
      <c r="AI350" s="10">
        <v>66</v>
      </c>
      <c r="AJ350" s="10">
        <v>64</v>
      </c>
      <c r="AK350" s="10">
        <v>59</v>
      </c>
      <c r="AL350" s="10">
        <v>59</v>
      </c>
      <c r="AM350" s="10">
        <v>63</v>
      </c>
      <c r="AN350" s="10">
        <v>50</v>
      </c>
      <c r="AO350" s="10">
        <v>50</v>
      </c>
      <c r="AP350" s="10">
        <v>50</v>
      </c>
      <c r="AQ350" s="10">
        <v>52</v>
      </c>
      <c r="AR350" s="10">
        <v>52</v>
      </c>
      <c r="AS350" s="10">
        <v>47</v>
      </c>
      <c r="AT350" s="10">
        <v>37</v>
      </c>
      <c r="AU350" s="10">
        <v>37</v>
      </c>
      <c r="AV350" s="10">
        <v>39</v>
      </c>
      <c r="AW350" s="10">
        <v>55</v>
      </c>
      <c r="AX350" s="10">
        <f>AX26+AX67+AX107+AX147+AX189+AX230+AX269+AX309</f>
        <v>77</v>
      </c>
      <c r="AY350" s="10">
        <f>AY26+AY67+AY107+AY147+AY189+AY230+AY269+AY309</f>
        <v>76</v>
      </c>
      <c r="AZ350" s="10">
        <f>AZ26+AZ67+AZ107+AZ147+AZ189+AZ230+AZ269+AZ309</f>
        <v>76</v>
      </c>
      <c r="BA350" s="10">
        <f>BA26+BA67+BA107+BA147+BA189+BA230+BA269+BA309</f>
        <v>76</v>
      </c>
      <c r="BB350" s="10">
        <f>BB26+BB67+BB107+BB147+BB189+BB230+BB269+BB309</f>
        <v>64</v>
      </c>
      <c r="BC350" s="10">
        <v>68</v>
      </c>
      <c r="BD350" s="10">
        <f>BD26+BD67+BD107+BD147+BD189+BD230+BD269+BD309</f>
        <v>57</v>
      </c>
      <c r="BE350" s="10">
        <f>BE26+BE67+BE107+BE147+BE189+BE230+BE269+BE309</f>
        <v>59</v>
      </c>
      <c r="BF350" s="10">
        <f>BF26+BF67+BF107+BF147+BF189+BF230+BF269+BF309</f>
        <v>61</v>
      </c>
      <c r="BG350" s="10">
        <f>BG26+BG67+BG107+BG147+BG189+BG230+BG269+BG309</f>
        <v>76</v>
      </c>
      <c r="BH350" s="10">
        <f>BH26+BH67+BH107+BH147+BH189+BH230+BH269+BH309</f>
        <v>76</v>
      </c>
      <c r="BI350" s="10">
        <f>BI26+BI67+BI107+BI147+BI189+BI230+BI269+BI309</f>
        <v>78</v>
      </c>
      <c r="BJ350" s="10">
        <f>BJ26+BJ67+BJ107+BJ147+BJ189+BJ230+BJ269+BJ309</f>
        <v>79</v>
      </c>
      <c r="BK350" s="10">
        <f>BK26+BK67+BK107+BK147+BK189+BK230+BK269+BK309</f>
        <v>86</v>
      </c>
      <c r="BL350" s="10">
        <f>BL26+BL67+BL107+BL147+BL189+BL230+BL269+BL309</f>
        <v>88</v>
      </c>
      <c r="BM350" s="10">
        <f>BM26+BM67+BM107+BM147+BM189+BM230+BM269+BM309</f>
        <v>89</v>
      </c>
      <c r="BN350" s="10">
        <f>BN26+BN67+BN107+BN147+BN189+BN230+BN269+BN309</f>
        <v>89</v>
      </c>
      <c r="BO350" s="10">
        <f>BO26+BO67+BO107+BO147+BO189+BO230+BO269+BO309</f>
        <v>90</v>
      </c>
      <c r="BP350" s="10">
        <v>90</v>
      </c>
      <c r="BQ350" s="10">
        <v>90</v>
      </c>
      <c r="BR350" s="9">
        <v>91</v>
      </c>
      <c r="BS350" s="9">
        <v>92</v>
      </c>
    </row>
    <row r="351" spans="1:71" x14ac:dyDescent="0.2">
      <c r="A351" s="9" t="s">
        <v>16</v>
      </c>
      <c r="B351" s="10">
        <v>26</v>
      </c>
      <c r="C351" s="10">
        <v>26</v>
      </c>
      <c r="D351" s="10">
        <v>29</v>
      </c>
      <c r="E351" s="10">
        <v>30</v>
      </c>
      <c r="F351" s="10">
        <v>29</v>
      </c>
      <c r="G351" s="10">
        <v>29</v>
      </c>
      <c r="H351" s="10">
        <v>28</v>
      </c>
      <c r="I351" s="10">
        <v>28</v>
      </c>
      <c r="J351" s="10">
        <v>30</v>
      </c>
      <c r="K351" s="10">
        <v>27</v>
      </c>
      <c r="L351" s="10">
        <v>23</v>
      </c>
      <c r="M351" s="10">
        <v>25</v>
      </c>
      <c r="N351" s="10">
        <v>24</v>
      </c>
      <c r="O351" s="10">
        <v>26</v>
      </c>
      <c r="P351" s="10">
        <v>24</v>
      </c>
      <c r="Q351" s="10">
        <v>21</v>
      </c>
      <c r="R351" s="10">
        <v>21</v>
      </c>
      <c r="S351" s="10">
        <v>20</v>
      </c>
      <c r="T351" s="10">
        <v>20</v>
      </c>
      <c r="U351" s="10">
        <v>19</v>
      </c>
      <c r="V351" s="10">
        <v>19</v>
      </c>
      <c r="W351" s="10">
        <v>18</v>
      </c>
      <c r="X351" s="10">
        <v>19</v>
      </c>
      <c r="Y351" s="10">
        <v>19</v>
      </c>
      <c r="Z351" s="10">
        <v>19</v>
      </c>
      <c r="AA351" s="10">
        <v>19</v>
      </c>
      <c r="AB351" s="10">
        <v>18</v>
      </c>
      <c r="AC351" s="10">
        <v>17</v>
      </c>
      <c r="AD351" s="10">
        <v>17</v>
      </c>
      <c r="AE351" s="10">
        <v>17</v>
      </c>
      <c r="AF351" s="10">
        <v>17</v>
      </c>
      <c r="AG351" s="10">
        <v>19</v>
      </c>
      <c r="AH351" s="10">
        <v>24</v>
      </c>
      <c r="AI351" s="10">
        <v>23</v>
      </c>
      <c r="AJ351" s="10">
        <v>22</v>
      </c>
      <c r="AK351" s="10">
        <v>25</v>
      </c>
      <c r="AL351" s="10">
        <v>26</v>
      </c>
      <c r="AM351" s="10">
        <v>27</v>
      </c>
      <c r="AN351" s="10">
        <v>32</v>
      </c>
      <c r="AO351" s="10">
        <v>32</v>
      </c>
      <c r="AP351" s="10">
        <v>32</v>
      </c>
      <c r="AQ351" s="10">
        <v>32</v>
      </c>
      <c r="AR351" s="10">
        <v>32</v>
      </c>
      <c r="AS351" s="10">
        <v>23</v>
      </c>
      <c r="AT351" s="10">
        <v>22</v>
      </c>
      <c r="AU351" s="10">
        <v>23</v>
      </c>
      <c r="AV351" s="10">
        <v>25</v>
      </c>
      <c r="AW351" s="10">
        <v>26</v>
      </c>
      <c r="AX351" s="10">
        <f>AX27+AX68+AX108+AX148+AX190+AX231+AX270+AX310</f>
        <v>43</v>
      </c>
      <c r="AY351" s="10">
        <f>AY27+AY68+AY108+AY148+AY190+AY231+AY270+AY310</f>
        <v>44</v>
      </c>
      <c r="AZ351" s="10">
        <f>AZ27+AZ68+AZ108+AZ148+AZ190+AZ231+AZ270+AZ310</f>
        <v>45</v>
      </c>
      <c r="BA351" s="10">
        <f>BA27+BA68+BA108+BA148+BA190+BA231+BA270+BA310</f>
        <v>47</v>
      </c>
      <c r="BB351" s="10">
        <f>BB27+BB68+BB108+BB148+BB190+BB231+BB270+BB310</f>
        <v>44</v>
      </c>
      <c r="BC351" s="10">
        <v>47</v>
      </c>
      <c r="BD351" s="10">
        <f>BD27+BD68+BD108+BD148+BD190+BD231+BD270+BD310</f>
        <v>40</v>
      </c>
      <c r="BE351" s="10">
        <f>BE27+BE68+BE108+BE148+BE190+BE231+BE270+BE310</f>
        <v>42</v>
      </c>
      <c r="BF351" s="10">
        <f>BF27+BF68+BF108+BF148+BF190+BF231+BF270+BF310</f>
        <v>43</v>
      </c>
      <c r="BG351" s="10">
        <f>BG27+BG68+BG108+BG148+BG190+BG231+BG270+BG310</f>
        <v>50</v>
      </c>
      <c r="BH351" s="10">
        <f>BH27+BH68+BH108+BH148+BH190+BH231+BH270+BH310</f>
        <v>51</v>
      </c>
      <c r="BI351" s="10">
        <f>BI27+BI68+BI108+BI148+BI190+BI231+BI270+BI310</f>
        <v>52</v>
      </c>
      <c r="BJ351" s="10">
        <f>BJ27+BJ68+BJ108+BJ148+BJ190+BJ231+BJ270+BJ310</f>
        <v>53</v>
      </c>
      <c r="BK351" s="10">
        <f>BK27+BK68+BK108+BK148+BK190+BK231+BK270+BK310</f>
        <v>49</v>
      </c>
      <c r="BL351" s="10">
        <f>BL27+BL68+BL108+BL148+BL190+BL231+BL270+BL310</f>
        <v>51</v>
      </c>
      <c r="BM351" s="10">
        <f>BM27+BM68+BM108+BM148+BM190+BM231+BM270+BM310</f>
        <v>51</v>
      </c>
      <c r="BN351" s="10">
        <f>BN27+BN68+BN108+BN148+BN190+BN231+BN270+BN310</f>
        <v>53</v>
      </c>
      <c r="BO351" s="10">
        <f>BO27+BO68+BO108+BO148+BO190+BO231+BO270+BO310</f>
        <v>54</v>
      </c>
      <c r="BP351" s="10">
        <v>54</v>
      </c>
      <c r="BQ351" s="10">
        <v>54</v>
      </c>
      <c r="BR351" s="9">
        <v>54</v>
      </c>
      <c r="BS351" s="9">
        <v>55</v>
      </c>
    </row>
    <row r="352" spans="1:71" x14ac:dyDescent="0.2">
      <c r="A352" s="9" t="s">
        <v>24</v>
      </c>
      <c r="B352" s="10">
        <v>181</v>
      </c>
      <c r="C352" s="10">
        <v>185</v>
      </c>
      <c r="D352" s="10">
        <v>187</v>
      </c>
      <c r="E352" s="10">
        <v>224</v>
      </c>
      <c r="F352" s="10">
        <v>225</v>
      </c>
      <c r="G352" s="10">
        <v>225</v>
      </c>
      <c r="H352" s="10">
        <v>224</v>
      </c>
      <c r="I352" s="10">
        <v>238</v>
      </c>
      <c r="J352" s="10">
        <v>244</v>
      </c>
      <c r="K352" s="10">
        <v>284</v>
      </c>
      <c r="L352" s="10">
        <v>272</v>
      </c>
      <c r="M352" s="10">
        <v>280</v>
      </c>
      <c r="N352" s="10">
        <v>282</v>
      </c>
      <c r="O352" s="10">
        <v>288</v>
      </c>
      <c r="P352" s="10">
        <v>279</v>
      </c>
      <c r="Q352" s="10">
        <v>191</v>
      </c>
      <c r="R352" s="10">
        <v>195</v>
      </c>
      <c r="S352" s="10">
        <v>204</v>
      </c>
      <c r="T352" s="10">
        <v>196</v>
      </c>
      <c r="U352" s="10">
        <v>203</v>
      </c>
      <c r="V352" s="10">
        <v>200</v>
      </c>
      <c r="W352" s="10">
        <v>195</v>
      </c>
      <c r="X352" s="10">
        <v>196</v>
      </c>
      <c r="Y352" s="10">
        <v>197</v>
      </c>
      <c r="Z352" s="10">
        <v>198</v>
      </c>
      <c r="AA352" s="10">
        <v>197</v>
      </c>
      <c r="AB352" s="10">
        <v>175</v>
      </c>
      <c r="AC352" s="10">
        <v>216</v>
      </c>
      <c r="AD352" s="10">
        <v>216</v>
      </c>
      <c r="AE352" s="10">
        <v>217</v>
      </c>
      <c r="AF352" s="10">
        <v>219</v>
      </c>
      <c r="AG352" s="10">
        <v>216</v>
      </c>
      <c r="AH352" s="10">
        <v>213</v>
      </c>
      <c r="AI352" s="10">
        <v>225</v>
      </c>
      <c r="AJ352" s="10">
        <v>226</v>
      </c>
      <c r="AK352" s="10">
        <v>222</v>
      </c>
      <c r="AL352" s="10">
        <v>222</v>
      </c>
      <c r="AM352" s="10">
        <v>219</v>
      </c>
      <c r="AN352" s="10">
        <v>203</v>
      </c>
      <c r="AO352" s="10">
        <v>207</v>
      </c>
      <c r="AP352" s="10">
        <v>211</v>
      </c>
      <c r="AQ352" s="10">
        <v>206</v>
      </c>
      <c r="AR352" s="10">
        <v>208</v>
      </c>
      <c r="AS352" s="10">
        <v>159</v>
      </c>
      <c r="AT352" s="10">
        <v>162</v>
      </c>
      <c r="AU352" s="10">
        <v>167</v>
      </c>
      <c r="AV352" s="10">
        <v>169</v>
      </c>
      <c r="AW352" s="10">
        <v>157</v>
      </c>
      <c r="AX352" s="10">
        <f>AX28+AX69+AX109+AX149+AX191+AX232+AX271+AX311</f>
        <v>246</v>
      </c>
      <c r="AY352" s="10">
        <f>AY28+AY69+AY109+AY149+AY191+AY232+AY271+AY311</f>
        <v>249</v>
      </c>
      <c r="AZ352" s="10">
        <f>AZ28+AZ69+AZ109+AZ149+AZ191+AZ232+AZ271+AZ311</f>
        <v>263</v>
      </c>
      <c r="BA352" s="10">
        <f>BA28+BA69+BA109+BA149+BA191+BA232+BA271+BA311</f>
        <v>270</v>
      </c>
      <c r="BB352" s="10">
        <f>BB28+BB69+BB109+BB149+BB191+BB232+BB271+BB311</f>
        <v>270</v>
      </c>
      <c r="BC352" s="10">
        <v>306</v>
      </c>
      <c r="BD352" s="10">
        <f>BD28+BD69+BD109+BD149+BD191+BD232+BD271+BD311</f>
        <v>287</v>
      </c>
      <c r="BE352" s="10">
        <f>BE28+BE69+BE109+BE149+BE191+BE232+BE271+BE311</f>
        <v>295</v>
      </c>
      <c r="BF352" s="10">
        <f>BF28+BF69+BF109+BF149+BF191+BF232+BF271+BF311</f>
        <v>303</v>
      </c>
      <c r="BG352" s="10">
        <f>BG28+BG69+BG109+BG149+BG191+BG232+BG271+BG311</f>
        <v>298</v>
      </c>
      <c r="BH352" s="10">
        <f>BH28+BH69+BH109+BH149+BH191+BH232+BH271+BH311</f>
        <v>298</v>
      </c>
      <c r="BI352" s="10">
        <f>BI28+BI69+BI109+BI149+BI191+BI232+BI271+BI311</f>
        <v>310</v>
      </c>
      <c r="BJ352" s="10">
        <f>BJ28+BJ69+BJ109+BJ149+BJ191+BJ232+BJ271+BJ311</f>
        <v>320</v>
      </c>
      <c r="BK352" s="10">
        <f>BK28+BK69+BK109+BK149+BK191+BK232+BK271+BK311</f>
        <v>300</v>
      </c>
      <c r="BL352" s="10">
        <f>BL28+BL69+BL109+BL149+BL191+BL232+BL271+BL311</f>
        <v>312</v>
      </c>
      <c r="BM352" s="10">
        <f>BM28+BM69+BM109+BM149+BM191+BM232+BM271+BM311</f>
        <v>319</v>
      </c>
      <c r="BN352" s="10">
        <f>BN28+BN69+BN109+BN149+BN191+BN232+BN271+BN311</f>
        <v>324</v>
      </c>
      <c r="BO352" s="10">
        <f>BO28+BO69+BO109+BO149+BO191+BO232+BO271+BO311</f>
        <v>338</v>
      </c>
      <c r="BP352" s="10">
        <v>341</v>
      </c>
      <c r="BQ352" s="10">
        <v>353</v>
      </c>
      <c r="BR352" s="9">
        <v>356</v>
      </c>
      <c r="BS352" s="9">
        <v>356</v>
      </c>
    </row>
    <row r="353" spans="1:71" x14ac:dyDescent="0.2">
      <c r="A353" s="9" t="s">
        <v>17</v>
      </c>
      <c r="B353" s="10">
        <v>9</v>
      </c>
      <c r="C353" s="10">
        <v>10</v>
      </c>
      <c r="D353" s="10">
        <v>10</v>
      </c>
      <c r="E353" s="10">
        <v>11</v>
      </c>
      <c r="F353" s="10">
        <v>11</v>
      </c>
      <c r="G353" s="10">
        <v>11</v>
      </c>
      <c r="H353" s="10">
        <v>12</v>
      </c>
      <c r="I353" s="10">
        <v>14</v>
      </c>
      <c r="J353" s="10">
        <v>15</v>
      </c>
      <c r="K353" s="10">
        <v>14</v>
      </c>
      <c r="L353" s="10">
        <v>14</v>
      </c>
      <c r="M353" s="10">
        <v>14</v>
      </c>
      <c r="N353" s="10">
        <v>14</v>
      </c>
      <c r="O353" s="10">
        <v>15</v>
      </c>
      <c r="P353" s="10">
        <v>13</v>
      </c>
      <c r="Q353" s="10">
        <v>13</v>
      </c>
      <c r="R353" s="10">
        <v>13</v>
      </c>
      <c r="S353" s="10">
        <v>15</v>
      </c>
      <c r="T353" s="10">
        <v>14</v>
      </c>
      <c r="U353" s="10">
        <v>13</v>
      </c>
      <c r="V353" s="10">
        <v>13</v>
      </c>
      <c r="W353" s="10">
        <v>13</v>
      </c>
      <c r="X353" s="10">
        <v>13</v>
      </c>
      <c r="Y353" s="10">
        <v>13</v>
      </c>
      <c r="Z353" s="10">
        <v>13</v>
      </c>
      <c r="AA353" s="10">
        <v>13</v>
      </c>
      <c r="AB353" s="10">
        <v>13</v>
      </c>
      <c r="AC353" s="10">
        <v>16</v>
      </c>
      <c r="AD353" s="10">
        <v>16</v>
      </c>
      <c r="AE353" s="10">
        <v>17</v>
      </c>
      <c r="AF353" s="10">
        <v>14</v>
      </c>
      <c r="AG353" s="10">
        <v>15</v>
      </c>
      <c r="AH353" s="10">
        <v>15</v>
      </c>
      <c r="AI353" s="10">
        <v>15</v>
      </c>
      <c r="AJ353" s="10">
        <v>15</v>
      </c>
      <c r="AK353" s="10">
        <v>16</v>
      </c>
      <c r="AL353" s="10">
        <v>16</v>
      </c>
      <c r="AM353" s="10">
        <v>16</v>
      </c>
      <c r="AN353" s="10">
        <v>17</v>
      </c>
      <c r="AO353" s="10">
        <v>17</v>
      </c>
      <c r="AP353" s="10">
        <v>17</v>
      </c>
      <c r="AQ353" s="10">
        <v>18</v>
      </c>
      <c r="AR353" s="10">
        <v>18</v>
      </c>
      <c r="AS353" s="10">
        <v>15</v>
      </c>
      <c r="AT353" s="10">
        <v>15</v>
      </c>
      <c r="AU353" s="10">
        <v>17</v>
      </c>
      <c r="AV353" s="10">
        <v>17</v>
      </c>
      <c r="AW353" s="10">
        <v>15</v>
      </c>
      <c r="AX353" s="10">
        <f>AX29+AX70+AX110+AX150+AX192+AX233+AX272+AX312</f>
        <v>24</v>
      </c>
      <c r="AY353" s="10">
        <f>AY29+AY70+AY110+AY150+AY192+AY233+AY272+AY312</f>
        <v>24</v>
      </c>
      <c r="AZ353" s="10">
        <f>AZ29+AZ70+AZ110+AZ150+AZ192+AZ233+AZ272+AZ312</f>
        <v>24</v>
      </c>
      <c r="BA353" s="10">
        <f>BA29+BA70+BA110+BA150+BA192+BA233+BA272+BA312</f>
        <v>24</v>
      </c>
      <c r="BB353" s="10">
        <f>BB29+BB70+BB110+BB150+BB192+BB233+BB272+BB312</f>
        <v>26</v>
      </c>
      <c r="BC353" s="10">
        <v>25</v>
      </c>
      <c r="BD353" s="10">
        <f>BD29+BD70+BD110+BD150+BD192+BD233+BD272+BD312</f>
        <v>24</v>
      </c>
      <c r="BE353" s="10">
        <f>BE29+BE70+BE110+BE150+BE192+BE233+BE272+BE312</f>
        <v>25</v>
      </c>
      <c r="BF353" s="10">
        <f>BF29+BF70+BF110+BF150+BF192+BF233+BF272+BF312</f>
        <v>26</v>
      </c>
      <c r="BG353" s="10">
        <f>BG29+BG70+BG110+BG150+BG192+BG233+BG272+BG312</f>
        <v>34</v>
      </c>
      <c r="BH353" s="10">
        <f>BH29+BH70+BH110+BH150+BH192+BH233+BH272+BH312</f>
        <v>34</v>
      </c>
      <c r="BI353" s="10">
        <f>BI29+BI70+BI110+BI150+BI192+BI233+BI272+BI312</f>
        <v>35</v>
      </c>
      <c r="BJ353" s="10">
        <f>BJ29+BJ70+BJ110+BJ150+BJ192+BJ233+BJ272+BJ312</f>
        <v>37</v>
      </c>
      <c r="BK353" s="10">
        <f>BK29+BK70+BK110+BK150+BK192+BK233+BK272+BK312</f>
        <v>33</v>
      </c>
      <c r="BL353" s="10">
        <f>BL29+BL70+BL110+BL150+BL192+BL233+BL272+BL312</f>
        <v>34</v>
      </c>
      <c r="BM353" s="10">
        <f>BM29+BM70+BM110+BM150+BM192+BM233+BM272+BM312</f>
        <v>34</v>
      </c>
      <c r="BN353" s="10">
        <f>BN29+BN70+BN110+BN150+BN192+BN233+BN272+BN312</f>
        <v>34</v>
      </c>
      <c r="BO353" s="10">
        <f>BO29+BO70+BO110+BO150+BO192+BO233+BO272+BO312</f>
        <v>34</v>
      </c>
      <c r="BP353" s="10">
        <v>34</v>
      </c>
      <c r="BQ353" s="10">
        <v>35</v>
      </c>
      <c r="BR353" s="9">
        <v>35</v>
      </c>
      <c r="BS353" s="9">
        <v>36</v>
      </c>
    </row>
    <row r="354" spans="1:71" x14ac:dyDescent="0.2">
      <c r="A354" s="9" t="s">
        <v>18</v>
      </c>
      <c r="B354" s="10">
        <v>8</v>
      </c>
      <c r="C354" s="10">
        <v>8</v>
      </c>
      <c r="D354" s="10">
        <v>8</v>
      </c>
      <c r="E354" s="10">
        <v>8</v>
      </c>
      <c r="F354" s="10">
        <v>8</v>
      </c>
      <c r="G354" s="10">
        <v>8</v>
      </c>
      <c r="H354" s="10">
        <v>8</v>
      </c>
      <c r="I354" s="10">
        <v>9</v>
      </c>
      <c r="J354" s="10">
        <v>9</v>
      </c>
      <c r="K354" s="10">
        <v>10</v>
      </c>
      <c r="L354" s="10">
        <v>9</v>
      </c>
      <c r="M354" s="10">
        <v>9</v>
      </c>
      <c r="N354" s="10">
        <v>10</v>
      </c>
      <c r="O354" s="10">
        <v>10</v>
      </c>
      <c r="P354" s="10">
        <v>10</v>
      </c>
      <c r="Q354" s="10">
        <v>10</v>
      </c>
      <c r="R354" s="10">
        <v>10</v>
      </c>
      <c r="S354" s="10">
        <v>12</v>
      </c>
      <c r="T354" s="10">
        <v>12</v>
      </c>
      <c r="U354" s="10">
        <v>13</v>
      </c>
      <c r="V354" s="10">
        <v>15</v>
      </c>
      <c r="W354" s="10">
        <v>14</v>
      </c>
      <c r="X354" s="10">
        <v>14</v>
      </c>
      <c r="Y354" s="10">
        <v>14</v>
      </c>
      <c r="Z354" s="10">
        <v>17</v>
      </c>
      <c r="AA354" s="10">
        <v>15</v>
      </c>
      <c r="AB354" s="10">
        <v>15</v>
      </c>
      <c r="AC354" s="10">
        <v>14</v>
      </c>
      <c r="AD354" s="10">
        <v>14</v>
      </c>
      <c r="AE354" s="10">
        <v>14</v>
      </c>
      <c r="AF354" s="10">
        <v>15</v>
      </c>
      <c r="AG354" s="10">
        <v>15</v>
      </c>
      <c r="AH354" s="10">
        <v>17</v>
      </c>
      <c r="AI354" s="10">
        <v>17</v>
      </c>
      <c r="AJ354" s="10">
        <v>19</v>
      </c>
      <c r="AK354" s="10">
        <v>20</v>
      </c>
      <c r="AL354" s="10">
        <v>20</v>
      </c>
      <c r="AM354" s="10">
        <v>21</v>
      </c>
      <c r="AN354" s="10">
        <v>19</v>
      </c>
      <c r="AO354" s="10">
        <v>19</v>
      </c>
      <c r="AP354" s="10">
        <v>19</v>
      </c>
      <c r="AQ354" s="10">
        <v>19</v>
      </c>
      <c r="AR354" s="10">
        <v>19</v>
      </c>
      <c r="AS354" s="10">
        <v>15</v>
      </c>
      <c r="AT354" s="10">
        <v>15</v>
      </c>
      <c r="AU354" s="10">
        <v>16</v>
      </c>
      <c r="AV354" s="10">
        <v>16</v>
      </c>
      <c r="AW354" s="10">
        <v>13</v>
      </c>
      <c r="AX354" s="10">
        <f>AX30+AX71+AX111+AX151+AX193+AX234+AX273+AX313</f>
        <v>21</v>
      </c>
      <c r="AY354" s="10">
        <f>AY30+AY71+AY111+AY151+AY193+AY234+AY273+AY313</f>
        <v>23</v>
      </c>
      <c r="AZ354" s="10">
        <f>AZ30+AZ71+AZ111+AZ151+AZ193+AZ234+AZ273+AZ313</f>
        <v>23</v>
      </c>
      <c r="BA354" s="10">
        <f>BA30+BA71+BA111+BA151+BA193+BA234+BA273+BA313</f>
        <v>23</v>
      </c>
      <c r="BB354" s="10">
        <f>BB30+BB71+BB111+BB151+BB193+BB234+BB273+BB313</f>
        <v>24</v>
      </c>
      <c r="BC354" s="10">
        <v>26</v>
      </c>
      <c r="BD354" s="10">
        <f>BD30+BD71+BD111+BD151+BD193+BD234+BD273+BD313</f>
        <v>25</v>
      </c>
      <c r="BE354" s="10">
        <f>BE30+BE71+BE111+BE151+BE193+BE234+BE273+BE313</f>
        <v>27</v>
      </c>
      <c r="BF354" s="10">
        <f>BF30+BF71+BF111+BF151+BF193+BF234+BF273+BF313</f>
        <v>27</v>
      </c>
      <c r="BG354" s="10">
        <f>BG30+BG71+BG111+BG151+BG193+BG234+BG273+BG313</f>
        <v>26</v>
      </c>
      <c r="BH354" s="10">
        <f>BH30+BH71+BH111+BH151+BH193+BH234+BH273+BH313</f>
        <v>26</v>
      </c>
      <c r="BI354" s="10">
        <f>BI30+BI71+BI111+BI151+BI193+BI234+BI273+BI313</f>
        <v>25</v>
      </c>
      <c r="BJ354" s="10">
        <f>BJ30+BJ71+BJ111+BJ151+BJ193+BJ234+BJ273+BJ313</f>
        <v>25</v>
      </c>
      <c r="BK354" s="10">
        <f>BK30+BK71+BK111+BK151+BK193+BK234+BK273+BK313</f>
        <v>26</v>
      </c>
      <c r="BL354" s="10">
        <f>BL30+BL71+BL111+BL151+BL193+BL234+BL273+BL313</f>
        <v>28</v>
      </c>
      <c r="BM354" s="10">
        <f>BM30+BM71+BM111+BM151+BM193+BM234+BM273+BM313</f>
        <v>28</v>
      </c>
      <c r="BN354" s="10">
        <f>BN30+BN71+BN111+BN151+BN193+BN234+BN273+BN313</f>
        <v>27</v>
      </c>
      <c r="BO354" s="10">
        <f>BO30+BO71+BO111+BO151+BO193+BO234+BO273+BO313</f>
        <v>27</v>
      </c>
      <c r="BP354" s="10">
        <v>27</v>
      </c>
      <c r="BQ354" s="10">
        <v>28</v>
      </c>
      <c r="BR354" s="9">
        <v>28</v>
      </c>
      <c r="BS354" s="9">
        <v>28</v>
      </c>
    </row>
    <row r="355" spans="1:71" x14ac:dyDescent="0.2">
      <c r="A355" s="9" t="s">
        <v>19</v>
      </c>
      <c r="B355" s="10">
        <v>7</v>
      </c>
      <c r="C355" s="10">
        <v>7</v>
      </c>
      <c r="D355" s="10">
        <v>8</v>
      </c>
      <c r="E355" s="10">
        <v>8</v>
      </c>
      <c r="F355" s="10">
        <v>8</v>
      </c>
      <c r="G355" s="10">
        <v>8</v>
      </c>
      <c r="H355" s="10">
        <v>8</v>
      </c>
      <c r="I355" s="10">
        <v>9</v>
      </c>
      <c r="J355" s="10">
        <v>8</v>
      </c>
      <c r="K355" s="10">
        <v>8</v>
      </c>
      <c r="L355" s="10">
        <v>7</v>
      </c>
      <c r="M355" s="10">
        <v>7</v>
      </c>
      <c r="N355" s="10">
        <v>7</v>
      </c>
      <c r="O355" s="10">
        <v>9</v>
      </c>
      <c r="P355" s="10">
        <v>9</v>
      </c>
      <c r="Q355" s="10">
        <v>9</v>
      </c>
      <c r="R355" s="10">
        <v>9</v>
      </c>
      <c r="S355" s="10">
        <v>10</v>
      </c>
      <c r="T355" s="10">
        <v>10</v>
      </c>
      <c r="U355" s="10">
        <v>10</v>
      </c>
      <c r="V355" s="10">
        <v>11</v>
      </c>
      <c r="W355" s="10">
        <v>10</v>
      </c>
      <c r="X355" s="10">
        <v>10</v>
      </c>
      <c r="Y355" s="10">
        <v>10</v>
      </c>
      <c r="Z355" s="10">
        <v>10</v>
      </c>
      <c r="AA355" s="10">
        <v>10</v>
      </c>
      <c r="AB355" s="10">
        <v>8</v>
      </c>
      <c r="AC355" s="10">
        <v>8</v>
      </c>
      <c r="AD355" s="10">
        <v>8</v>
      </c>
      <c r="AE355" s="10">
        <v>8</v>
      </c>
      <c r="AF355" s="10">
        <v>9</v>
      </c>
      <c r="AG355" s="10">
        <v>11</v>
      </c>
      <c r="AH355" s="10">
        <v>11</v>
      </c>
      <c r="AI355" s="10">
        <v>11</v>
      </c>
      <c r="AJ355" s="10">
        <v>11</v>
      </c>
      <c r="AK355" s="10">
        <v>12</v>
      </c>
      <c r="AL355" s="10">
        <v>12</v>
      </c>
      <c r="AM355" s="10">
        <v>12</v>
      </c>
      <c r="AN355" s="10">
        <v>8</v>
      </c>
      <c r="AO355" s="10">
        <v>8</v>
      </c>
      <c r="AP355" s="10">
        <v>8</v>
      </c>
      <c r="AQ355" s="10">
        <v>8</v>
      </c>
      <c r="AR355" s="10">
        <v>8</v>
      </c>
      <c r="AS355" s="10">
        <v>8</v>
      </c>
      <c r="AT355" s="10">
        <v>8</v>
      </c>
      <c r="AU355" s="10">
        <v>8</v>
      </c>
      <c r="AV355" s="10">
        <v>8</v>
      </c>
      <c r="AW355" s="10">
        <v>11</v>
      </c>
      <c r="AX355" s="10">
        <f>AX31+AX72+AX112+AX152+AX194+AX235+AX274+AX314</f>
        <v>15</v>
      </c>
      <c r="AY355" s="10">
        <f>AY31+AY72+AY112+AY152+AY194+AY235+AY274+AY314</f>
        <v>15</v>
      </c>
      <c r="AZ355" s="10">
        <f>AZ31+AZ72+AZ112+AZ152+AZ194+AZ235+AZ274+AZ314</f>
        <v>15</v>
      </c>
      <c r="BA355" s="10">
        <f>BA31+BA72+BA112+BA152+BA194+BA235+BA274+BA314</f>
        <v>18</v>
      </c>
      <c r="BB355" s="10">
        <f>BB31+BB72+BB112+BB152+BB194+BB235+BB274+BB314</f>
        <v>18</v>
      </c>
      <c r="BC355" s="10">
        <v>16</v>
      </c>
      <c r="BD355" s="10">
        <f>BD31+BD72+BD112+BD152+BD194+BD235+BD274+BD314</f>
        <v>16</v>
      </c>
      <c r="BE355" s="10">
        <f>BE31+BE72+BE112+BE152+BE194+BE235+BE274+BE314</f>
        <v>17</v>
      </c>
      <c r="BF355" s="10">
        <f>BF31+BF72+BF112+BF152+BF194+BF235+BF274+BF314</f>
        <v>17</v>
      </c>
      <c r="BG355" s="10">
        <f>BG31+BG72+BG112+BG152+BG194+BG235+BG274+BG314</f>
        <v>18</v>
      </c>
      <c r="BH355" s="10">
        <f>BH31+BH72+BH112+BH152+BH194+BH235+BH274+BH314</f>
        <v>19</v>
      </c>
      <c r="BI355" s="10">
        <f>BI31+BI72+BI112+BI152+BI194+BI235+BI274+BI314</f>
        <v>18</v>
      </c>
      <c r="BJ355" s="10">
        <f>BJ31+BJ72+BJ112+BJ152+BJ194+BJ235+BJ274+BJ314</f>
        <v>18</v>
      </c>
      <c r="BK355" s="10">
        <f>BK31+BK72+BK112+BK152+BK194+BK235+BK274+BK314</f>
        <v>23</v>
      </c>
      <c r="BL355" s="10">
        <f>BL31+BL72+BL112+BL152+BL194+BL235+BL274+BL314</f>
        <v>23</v>
      </c>
      <c r="BM355" s="10">
        <f>BM31+BM72+BM112+BM152+BM194+BM235+BM274+BM314</f>
        <v>23</v>
      </c>
      <c r="BN355" s="10">
        <f>BN31+BN72+BN112+BN152+BN194+BN235+BN274+BN314</f>
        <v>24</v>
      </c>
      <c r="BO355" s="10">
        <f>BO31+BO72+BO112+BO152+BO194+BO235+BO274+BO314</f>
        <v>24</v>
      </c>
      <c r="BP355" s="10">
        <v>24</v>
      </c>
      <c r="BQ355" s="10">
        <v>24</v>
      </c>
      <c r="BR355" s="9">
        <v>24</v>
      </c>
      <c r="BS355" s="9">
        <v>25</v>
      </c>
    </row>
    <row r="356" spans="1:71" x14ac:dyDescent="0.2">
      <c r="A356" s="9" t="s">
        <v>25</v>
      </c>
      <c r="B356" s="10">
        <v>26</v>
      </c>
      <c r="C356" s="10">
        <v>25</v>
      </c>
      <c r="D356" s="10">
        <v>25</v>
      </c>
      <c r="E356" s="10">
        <v>24</v>
      </c>
      <c r="F356" s="10">
        <v>22</v>
      </c>
      <c r="G356" s="10">
        <v>22</v>
      </c>
      <c r="H356" s="10">
        <v>21</v>
      </c>
      <c r="I356" s="10">
        <v>21</v>
      </c>
      <c r="J356" s="10">
        <v>22</v>
      </c>
      <c r="K356" s="10">
        <v>19</v>
      </c>
      <c r="L356" s="10">
        <v>19</v>
      </c>
      <c r="M356" s="10">
        <v>19</v>
      </c>
      <c r="N356" s="10">
        <v>20</v>
      </c>
      <c r="O356" s="10">
        <v>20</v>
      </c>
      <c r="P356" s="10">
        <v>19</v>
      </c>
      <c r="Q356" s="10">
        <v>16</v>
      </c>
      <c r="R356" s="10">
        <v>16</v>
      </c>
      <c r="S356" s="10">
        <v>19</v>
      </c>
      <c r="T356" s="10">
        <v>19</v>
      </c>
      <c r="U356" s="10">
        <v>20</v>
      </c>
      <c r="V356" s="10">
        <v>22</v>
      </c>
      <c r="W356" s="10">
        <v>22</v>
      </c>
      <c r="X356" s="10">
        <v>23</v>
      </c>
      <c r="Y356" s="10">
        <v>22</v>
      </c>
      <c r="Z356" s="10">
        <v>22</v>
      </c>
      <c r="AA356" s="10">
        <v>22</v>
      </c>
      <c r="AB356" s="10">
        <v>21</v>
      </c>
      <c r="AC356" s="10">
        <v>21</v>
      </c>
      <c r="AD356" s="10">
        <v>21</v>
      </c>
      <c r="AE356" s="10">
        <v>22</v>
      </c>
      <c r="AF356" s="10">
        <v>26</v>
      </c>
      <c r="AG356" s="10">
        <v>27</v>
      </c>
      <c r="AH356" s="10">
        <v>27</v>
      </c>
      <c r="AI356" s="10">
        <v>29</v>
      </c>
      <c r="AJ356" s="10">
        <v>29</v>
      </c>
      <c r="AK356" s="10">
        <v>30</v>
      </c>
      <c r="AL356" s="10">
        <v>30</v>
      </c>
      <c r="AM356" s="10">
        <v>33</v>
      </c>
      <c r="AN356" s="10">
        <v>26</v>
      </c>
      <c r="AO356" s="10">
        <v>26</v>
      </c>
      <c r="AP356" s="10">
        <v>26</v>
      </c>
      <c r="AQ356" s="10">
        <v>29</v>
      </c>
      <c r="AR356" s="10">
        <v>29</v>
      </c>
      <c r="AS356" s="10">
        <v>22</v>
      </c>
      <c r="AT356" s="10">
        <v>20</v>
      </c>
      <c r="AU356" s="10">
        <v>21</v>
      </c>
      <c r="AV356" s="10">
        <v>21</v>
      </c>
      <c r="AW356" s="10">
        <v>31</v>
      </c>
      <c r="AX356" s="10">
        <f>AX32+AX73+AX113+AX153+AX195+AX236+AX275+AX315</f>
        <v>43</v>
      </c>
      <c r="AY356" s="10">
        <f>AY32+AY73+AY113+AY153+AY195+AY236+AY275+AY315</f>
        <v>45</v>
      </c>
      <c r="AZ356" s="10">
        <f>AZ32+AZ73+AZ113+AZ153+AZ195+AZ236+AZ275+AZ315</f>
        <v>45</v>
      </c>
      <c r="BA356" s="10">
        <f>BA32+BA73+BA113+BA153+BA195+BA236+BA275+BA315</f>
        <v>47</v>
      </c>
      <c r="BB356" s="10">
        <f>BB32+BB73+BB113+BB153+BB195+BB236+BB275+BB315</f>
        <v>47</v>
      </c>
      <c r="BC356" s="10">
        <v>47</v>
      </c>
      <c r="BD356" s="10">
        <f>BD32+BD73+BD113+BD153+BD195+BD236+BD275+BD315</f>
        <v>44</v>
      </c>
      <c r="BE356" s="10">
        <f>BE32+BE73+BE113+BE153+BE195+BE236+BE275+BE315</f>
        <v>45</v>
      </c>
      <c r="BF356" s="10">
        <f>BF32+BF73+BF113+BF153+BF195+BF236+BF275+BF315</f>
        <v>46</v>
      </c>
      <c r="BG356" s="10">
        <f>BG32+BG73+BG113+BG153+BG195+BG236+BG275+BG315</f>
        <v>46</v>
      </c>
      <c r="BH356" s="10">
        <f>BH32+BH73+BH113+BH153+BH195+BH236+BH275+BH315</f>
        <v>46</v>
      </c>
      <c r="BI356" s="10">
        <f>BI32+BI73+BI113+BI153+BI195+BI236+BI275+BI315</f>
        <v>45</v>
      </c>
      <c r="BJ356" s="10">
        <f>BJ32+BJ73+BJ113+BJ153+BJ195+BJ236+BJ275+BJ315</f>
        <v>44</v>
      </c>
      <c r="BK356" s="10">
        <f>BK32+BK73+BK113+BK153+BK195+BK236+BK275+BK315</f>
        <v>40</v>
      </c>
      <c r="BL356" s="10">
        <f>BL32+BL73+BL113+BL153+BL195+BL236+BL275+BL315</f>
        <v>40</v>
      </c>
      <c r="BM356" s="10">
        <f>BM32+BM73+BM113+BM153+BM195+BM236+BM275+BM315</f>
        <v>40</v>
      </c>
      <c r="BN356" s="10">
        <f>BN32+BN73+BN113+BN153+BN195+BN236+BN275+BN315</f>
        <v>40</v>
      </c>
      <c r="BO356" s="10">
        <f>BO32+BO73+BO113+BO153+BO195+BO236+BO275+BO315</f>
        <v>40</v>
      </c>
      <c r="BP356" s="10">
        <v>41</v>
      </c>
      <c r="BQ356" s="10">
        <v>41</v>
      </c>
      <c r="BR356" s="9">
        <v>42</v>
      </c>
      <c r="BS356" s="9">
        <v>42</v>
      </c>
    </row>
    <row r="357" spans="1:71" x14ac:dyDescent="0.2">
      <c r="A357" s="9" t="s">
        <v>20</v>
      </c>
      <c r="B357" s="10">
        <v>9</v>
      </c>
      <c r="C357" s="10">
        <v>8</v>
      </c>
      <c r="D357" s="10">
        <v>8</v>
      </c>
      <c r="E357" s="10">
        <v>9</v>
      </c>
      <c r="F357" s="10">
        <v>10</v>
      </c>
      <c r="G357" s="10">
        <v>10</v>
      </c>
      <c r="H357" s="10">
        <v>10</v>
      </c>
      <c r="I357" s="10">
        <v>10</v>
      </c>
      <c r="J357" s="10">
        <v>10</v>
      </c>
      <c r="K357" s="10">
        <v>12</v>
      </c>
      <c r="L357" s="10">
        <v>13</v>
      </c>
      <c r="M357" s="10">
        <v>13</v>
      </c>
      <c r="N357" s="10">
        <v>13</v>
      </c>
      <c r="O357" s="10">
        <v>14</v>
      </c>
      <c r="P357" s="10">
        <v>12</v>
      </c>
      <c r="Q357" s="10">
        <v>13</v>
      </c>
      <c r="R357" s="10">
        <v>14</v>
      </c>
      <c r="S357" s="10">
        <v>15</v>
      </c>
      <c r="T357" s="10">
        <v>15</v>
      </c>
      <c r="U357" s="10">
        <v>14</v>
      </c>
      <c r="V357" s="10">
        <v>15</v>
      </c>
      <c r="W357" s="10">
        <v>14</v>
      </c>
      <c r="X357" s="10">
        <v>14</v>
      </c>
      <c r="Y357" s="10">
        <v>13</v>
      </c>
      <c r="Z357" s="10">
        <v>13</v>
      </c>
      <c r="AA357" s="10">
        <v>13</v>
      </c>
      <c r="AB357" s="10">
        <v>12</v>
      </c>
      <c r="AC357" s="10">
        <v>13</v>
      </c>
      <c r="AD357" s="10">
        <v>13</v>
      </c>
      <c r="AE357" s="10">
        <v>13</v>
      </c>
      <c r="AF357" s="10">
        <v>16</v>
      </c>
      <c r="AG357" s="10">
        <v>16</v>
      </c>
      <c r="AH357" s="10">
        <v>16</v>
      </c>
      <c r="AI357" s="10">
        <v>16</v>
      </c>
      <c r="AJ357" s="10">
        <v>16</v>
      </c>
      <c r="AK357" s="10">
        <v>15</v>
      </c>
      <c r="AL357" s="10">
        <v>15</v>
      </c>
      <c r="AM357" s="10">
        <v>16</v>
      </c>
      <c r="AN357" s="10">
        <v>18</v>
      </c>
      <c r="AO357" s="10">
        <v>18</v>
      </c>
      <c r="AP357" s="10">
        <v>18</v>
      </c>
      <c r="AQ357" s="10">
        <v>18</v>
      </c>
      <c r="AR357" s="10">
        <v>18</v>
      </c>
      <c r="AS357" s="10">
        <v>13</v>
      </c>
      <c r="AT357" s="10">
        <v>13</v>
      </c>
      <c r="AU357" s="10">
        <v>14</v>
      </c>
      <c r="AV357" s="10">
        <v>14</v>
      </c>
      <c r="AW357" s="10">
        <v>14</v>
      </c>
      <c r="AX357" s="10">
        <f>AX33+AX74+AX114+AX154+AX196+AX237+AX276+AX316</f>
        <v>24</v>
      </c>
      <c r="AY357" s="10">
        <f>AY33+AY74+AY114+AY154+AY196+AY237+AY276+AY316</f>
        <v>24</v>
      </c>
      <c r="AZ357" s="10">
        <f>AZ33+AZ74+AZ114+AZ154+AZ196+AZ237+AZ276+AZ316</f>
        <v>24</v>
      </c>
      <c r="BA357" s="10">
        <f>BA33+BA74+BA114+BA154+BA196+BA237+BA276+BA316</f>
        <v>24</v>
      </c>
      <c r="BB357" s="10">
        <f>BB33+BB74+BB114+BB154+BB196+BB237+BB276+BB316</f>
        <v>24</v>
      </c>
      <c r="BC357" s="10">
        <v>26</v>
      </c>
      <c r="BD357" s="10">
        <f>BD33+BD74+BD114+BD154+BD196+BD237+BD276+BD316</f>
        <v>23</v>
      </c>
      <c r="BE357" s="10">
        <f>BE33+BE74+BE114+BE154+BE196+BE237+BE276+BE316</f>
        <v>23</v>
      </c>
      <c r="BF357" s="10">
        <f>BF33+BF74+BF114+BF154+BF196+BF237+BF276+BF316</f>
        <v>23</v>
      </c>
      <c r="BG357" s="10">
        <f>BG33+BG74+BG114+BG154+BG196+BG237+BG276+BG316</f>
        <v>21</v>
      </c>
      <c r="BH357" s="10">
        <f>BH33+BH74+BH114+BH154+BH196+BH237+BH276+BH316</f>
        <v>21</v>
      </c>
      <c r="BI357" s="10">
        <f>BI33+BI74+BI114+BI154+BI196+BI237+BI276+BI316</f>
        <v>21</v>
      </c>
      <c r="BJ357" s="10">
        <f>BJ33+BJ74+BJ114+BJ154+BJ196+BJ237+BJ276+BJ316</f>
        <v>21</v>
      </c>
      <c r="BK357" s="10">
        <f>BK33+BK74+BK114+BK154+BK196+BK237+BK276+BK316</f>
        <v>21</v>
      </c>
      <c r="BL357" s="10">
        <f>BL33+BL74+BL114+BL154+BL196+BL237+BL276+BL316</f>
        <v>21</v>
      </c>
      <c r="BM357" s="10">
        <f>BM33+BM74+BM114+BM154+BM196+BM237+BM276+BM316</f>
        <v>23</v>
      </c>
      <c r="BN357" s="10">
        <f>BN33+BN74+BN114+BN154+BN196+BN237+BN276+BN316</f>
        <v>23</v>
      </c>
      <c r="BO357" s="10">
        <f>BO33+BO74+BO114+BO154+BO196+BO237+BO276+BO316</f>
        <v>24</v>
      </c>
      <c r="BP357" s="10">
        <v>24</v>
      </c>
      <c r="BQ357" s="10">
        <v>25</v>
      </c>
      <c r="BR357" s="9">
        <v>26</v>
      </c>
      <c r="BS357" s="9">
        <v>26</v>
      </c>
    </row>
    <row r="358" spans="1:71" x14ac:dyDescent="0.2">
      <c r="A358" s="9" t="s">
        <v>21</v>
      </c>
      <c r="B358" s="10">
        <v>39</v>
      </c>
      <c r="C358" s="10">
        <v>39</v>
      </c>
      <c r="D358" s="10">
        <v>35</v>
      </c>
      <c r="E358" s="10">
        <v>30</v>
      </c>
      <c r="F358" s="10">
        <v>30</v>
      </c>
      <c r="G358" s="10">
        <v>30</v>
      </c>
      <c r="H358" s="10">
        <v>28</v>
      </c>
      <c r="I358" s="10">
        <v>26</v>
      </c>
      <c r="J358" s="10">
        <v>24</v>
      </c>
      <c r="K358" s="10">
        <v>29</v>
      </c>
      <c r="L358" s="10">
        <v>29</v>
      </c>
      <c r="M358" s="10">
        <v>31</v>
      </c>
      <c r="N358" s="10">
        <v>31</v>
      </c>
      <c r="O358" s="10">
        <v>31</v>
      </c>
      <c r="P358" s="10">
        <v>30</v>
      </c>
      <c r="Q358" s="10">
        <v>29</v>
      </c>
      <c r="R358" s="10">
        <v>30</v>
      </c>
      <c r="S358" s="10">
        <v>34</v>
      </c>
      <c r="T358" s="10">
        <v>34</v>
      </c>
      <c r="U358" s="10">
        <v>34</v>
      </c>
      <c r="V358" s="10">
        <v>33</v>
      </c>
      <c r="W358" s="10">
        <v>31</v>
      </c>
      <c r="X358" s="10">
        <v>31</v>
      </c>
      <c r="Y358" s="10">
        <v>29</v>
      </c>
      <c r="Z358" s="10">
        <v>29</v>
      </c>
      <c r="AA358" s="10">
        <v>29</v>
      </c>
      <c r="AB358" s="10">
        <v>28</v>
      </c>
      <c r="AC358" s="10">
        <v>23</v>
      </c>
      <c r="AD358" s="10">
        <v>23</v>
      </c>
      <c r="AE358" s="10">
        <v>23</v>
      </c>
      <c r="AF358" s="10">
        <v>25</v>
      </c>
      <c r="AG358" s="10">
        <v>28</v>
      </c>
      <c r="AH358" s="10">
        <v>28</v>
      </c>
      <c r="AI358" s="10">
        <v>28</v>
      </c>
      <c r="AJ358" s="10">
        <v>28</v>
      </c>
      <c r="AK358" s="10">
        <v>26</v>
      </c>
      <c r="AL358" s="10">
        <v>28</v>
      </c>
      <c r="AM358" s="10">
        <v>29</v>
      </c>
      <c r="AN358" s="10">
        <v>19</v>
      </c>
      <c r="AO358" s="10">
        <v>21</v>
      </c>
      <c r="AP358" s="10">
        <v>21</v>
      </c>
      <c r="AQ358" s="10">
        <v>21</v>
      </c>
      <c r="AR358" s="10">
        <v>21</v>
      </c>
      <c r="AS358" s="10">
        <v>22</v>
      </c>
      <c r="AT358" s="10">
        <v>20</v>
      </c>
      <c r="AU358" s="10">
        <v>20</v>
      </c>
      <c r="AV358" s="10">
        <v>20</v>
      </c>
      <c r="AW358" s="10">
        <v>27</v>
      </c>
      <c r="AX358" s="10">
        <f>AX34+AX75+AX115+AX155+AX197+AX238+AX277+AX317</f>
        <v>30</v>
      </c>
      <c r="AY358" s="10">
        <f>AY34+AY75+AY115+AY155+AY197+AY238+AY277+AY317</f>
        <v>30</v>
      </c>
      <c r="AZ358" s="10">
        <f>AZ34+AZ75+AZ115+AZ155+AZ197+AZ238+AZ277+AZ317</f>
        <v>30</v>
      </c>
      <c r="BA358" s="10">
        <f>BA34+BA75+BA115+BA155+BA197+BA238+BA277+BA317</f>
        <v>30</v>
      </c>
      <c r="BB358" s="10">
        <f>BB34+BB75+BB115+BB155+BB197+BB238+BB277+BB317</f>
        <v>31</v>
      </c>
      <c r="BC358" s="10">
        <v>32</v>
      </c>
      <c r="BD358" s="10">
        <f>BD34+BD75+BD115+BD155+BD197+BD238+BD277+BD317</f>
        <v>32</v>
      </c>
      <c r="BE358" s="10">
        <f>BE34+BE75+BE115+BE155+BE197+BE238+BE277+BE317</f>
        <v>32</v>
      </c>
      <c r="BF358" s="10">
        <f>BF34+BF75+BF115+BF155+BF197+BF238+BF277+BF317</f>
        <v>33</v>
      </c>
      <c r="BG358" s="10">
        <f>BG34+BG75+BG115+BG155+BG197+BG238+BG277+BG317</f>
        <v>30</v>
      </c>
      <c r="BH358" s="10">
        <f>BH34+BH75+BH115+BH155+BH197+BH238+BH277+BH317</f>
        <v>29</v>
      </c>
      <c r="BI358" s="10">
        <f>BI34+BI75+BI115+BI155+BI197+BI238+BI277+BI317</f>
        <v>33</v>
      </c>
      <c r="BJ358" s="10">
        <f>BJ34+BJ75+BJ115+BJ155+BJ197+BJ238+BJ277+BJ317</f>
        <v>34</v>
      </c>
      <c r="BK358" s="10">
        <f>BK34+BK75+BK115+BK155+BK197+BK238+BK277+BK317</f>
        <v>34</v>
      </c>
      <c r="BL358" s="10">
        <f>BL34+BL75+BL115+BL155+BL197+BL238+BL277+BL317</f>
        <v>35</v>
      </c>
      <c r="BM358" s="10">
        <f>BM34+BM75+BM115+BM155+BM197+BM238+BM277+BM317</f>
        <v>35</v>
      </c>
      <c r="BN358" s="10">
        <f>BN34+BN75+BN115+BN155+BN197+BN238+BN277+BN317</f>
        <v>35</v>
      </c>
      <c r="BO358" s="10">
        <f>BO34+BO75+BO115+BO155+BO197+BO238+BO277+BO317</f>
        <v>36</v>
      </c>
      <c r="BP358" s="10">
        <v>36</v>
      </c>
      <c r="BQ358" s="10">
        <v>38</v>
      </c>
      <c r="BR358" s="9">
        <v>39</v>
      </c>
      <c r="BS358" s="9">
        <v>39</v>
      </c>
    </row>
    <row r="359" spans="1:71" x14ac:dyDescent="0.2">
      <c r="A359" s="9" t="s">
        <v>26</v>
      </c>
      <c r="B359" s="10">
        <v>106</v>
      </c>
      <c r="C359" s="10">
        <v>105</v>
      </c>
      <c r="D359" s="10">
        <v>104</v>
      </c>
      <c r="E359" s="10">
        <v>108</v>
      </c>
      <c r="F359" s="10">
        <v>109</v>
      </c>
      <c r="G359" s="10">
        <v>108</v>
      </c>
      <c r="H359" s="10">
        <v>108</v>
      </c>
      <c r="I359" s="10">
        <v>95</v>
      </c>
      <c r="J359" s="10">
        <v>92</v>
      </c>
      <c r="K359" s="10">
        <v>94</v>
      </c>
      <c r="L359" s="10">
        <v>91</v>
      </c>
      <c r="M359" s="10">
        <v>94</v>
      </c>
      <c r="N359" s="10">
        <v>88</v>
      </c>
      <c r="O359" s="10">
        <v>91</v>
      </c>
      <c r="P359" s="10">
        <v>90</v>
      </c>
      <c r="Q359" s="10">
        <v>73</v>
      </c>
      <c r="R359" s="10">
        <v>73</v>
      </c>
      <c r="S359" s="10">
        <v>77</v>
      </c>
      <c r="T359" s="10">
        <v>78</v>
      </c>
      <c r="U359" s="10">
        <v>70</v>
      </c>
      <c r="V359" s="10">
        <v>70</v>
      </c>
      <c r="W359" s="10">
        <v>69</v>
      </c>
      <c r="X359" s="10">
        <v>69</v>
      </c>
      <c r="Y359" s="10">
        <v>70</v>
      </c>
      <c r="Z359" s="10">
        <v>70</v>
      </c>
      <c r="AA359" s="10">
        <v>70</v>
      </c>
      <c r="AB359" s="10">
        <v>69</v>
      </c>
      <c r="AC359" s="10">
        <v>59</v>
      </c>
      <c r="AD359" s="10">
        <v>59</v>
      </c>
      <c r="AE359" s="10">
        <v>59</v>
      </c>
      <c r="AF359" s="10">
        <v>61</v>
      </c>
      <c r="AG359" s="10">
        <v>62</v>
      </c>
      <c r="AH359" s="10">
        <v>62</v>
      </c>
      <c r="AI359" s="10">
        <v>64</v>
      </c>
      <c r="AJ359" s="10">
        <v>64</v>
      </c>
      <c r="AK359" s="10">
        <v>60</v>
      </c>
      <c r="AL359" s="10">
        <v>60</v>
      </c>
      <c r="AM359" s="10">
        <v>65</v>
      </c>
      <c r="AN359" s="10">
        <v>65</v>
      </c>
      <c r="AO359" s="10">
        <v>65</v>
      </c>
      <c r="AP359" s="10">
        <v>65</v>
      </c>
      <c r="AQ359" s="10">
        <v>66</v>
      </c>
      <c r="AR359" s="10">
        <v>67</v>
      </c>
      <c r="AS359" s="10">
        <v>52</v>
      </c>
      <c r="AT359" s="10">
        <v>39</v>
      </c>
      <c r="AU359" s="10">
        <v>39</v>
      </c>
      <c r="AV359" s="10">
        <v>39</v>
      </c>
      <c r="AW359" s="10">
        <v>53</v>
      </c>
      <c r="AX359" s="10">
        <f>AX35+AX76+AX116+AX156+AX198+AX239+AX278+AX318</f>
        <v>62</v>
      </c>
      <c r="AY359" s="10">
        <f>AY35+AY76+AY116+AY156+AY198+AY239+AY278+AY318</f>
        <v>64</v>
      </c>
      <c r="AZ359" s="10">
        <f>AZ35+AZ76+AZ116+AZ156+AZ198+AZ239+AZ278+AZ318</f>
        <v>64</v>
      </c>
      <c r="BA359" s="10">
        <f>BA35+BA76+BA116+BA156+BA198+BA239+BA278+BA318</f>
        <v>67</v>
      </c>
      <c r="BB359" s="10">
        <f>BB35+BB76+BB116+BB156+BB198+BB239+BB278+BB318</f>
        <v>58</v>
      </c>
      <c r="BC359" s="10">
        <v>57</v>
      </c>
      <c r="BD359" s="10">
        <f>BD35+BD76+BD116+BD156+BD198+BD239+BD278+BD318</f>
        <v>56</v>
      </c>
      <c r="BE359" s="10">
        <f>BE35+BE76+BE116+BE156+BE198+BE239+BE278+BE318</f>
        <v>57</v>
      </c>
      <c r="BF359" s="10">
        <f>BF35+BF76+BF116+BF156+BF198+BF239+BF278+BF318</f>
        <v>57</v>
      </c>
      <c r="BG359" s="10">
        <f>BG35+BG76+BG116+BG156+BG198+BG239+BG278+BG318</f>
        <v>57</v>
      </c>
      <c r="BH359" s="10">
        <f>BH35+BH76+BH116+BH156+BH198+BH239+BH278+BH318</f>
        <v>57</v>
      </c>
      <c r="BI359" s="10">
        <f>BI35+BI76+BI116+BI156+BI198+BI239+BI278+BI318</f>
        <v>59</v>
      </c>
      <c r="BJ359" s="10">
        <f>BJ35+BJ76+BJ116+BJ156+BJ198+BJ239+BJ278+BJ318</f>
        <v>60</v>
      </c>
      <c r="BK359" s="10">
        <f>BK35+BK76+BK116+BK156+BK198+BK239+BK278+BK318</f>
        <v>62</v>
      </c>
      <c r="BL359" s="10">
        <f>BL35+BL76+BL116+BL156+BL198+BL239+BL278+BL318</f>
        <v>66</v>
      </c>
      <c r="BM359" s="10">
        <f>BM35+BM76+BM116+BM156+BM198+BM239+BM278+BM318</f>
        <v>66</v>
      </c>
      <c r="BN359" s="10">
        <f>BN35+BN76+BN116+BN156+BN198+BN239+BN278+BN318</f>
        <v>66</v>
      </c>
      <c r="BO359" s="10">
        <f>BO35+BO76+BO116+BO156+BO198+BO239+BO278+BO318</f>
        <v>66</v>
      </c>
      <c r="BP359" s="10">
        <v>66</v>
      </c>
      <c r="BQ359" s="10">
        <v>67</v>
      </c>
      <c r="BR359" s="9">
        <v>67</v>
      </c>
      <c r="BS359" s="9">
        <v>67</v>
      </c>
    </row>
    <row r="360" spans="1:71" x14ac:dyDescent="0.2">
      <c r="A360" s="9" t="s">
        <v>22</v>
      </c>
      <c r="B360" s="10">
        <v>18</v>
      </c>
      <c r="C360" s="10">
        <v>18</v>
      </c>
      <c r="D360" s="10">
        <v>19</v>
      </c>
      <c r="E360" s="10">
        <v>20</v>
      </c>
      <c r="F360" s="10">
        <v>19</v>
      </c>
      <c r="G360" s="10">
        <v>19</v>
      </c>
      <c r="H360" s="10">
        <v>20</v>
      </c>
      <c r="I360" s="10">
        <v>22</v>
      </c>
      <c r="J360" s="10">
        <v>23</v>
      </c>
      <c r="K360" s="10">
        <v>19</v>
      </c>
      <c r="L360" s="10">
        <v>18</v>
      </c>
      <c r="M360" s="10">
        <v>17</v>
      </c>
      <c r="N360" s="10">
        <v>19</v>
      </c>
      <c r="O360" s="10">
        <v>19</v>
      </c>
      <c r="P360" s="10">
        <v>17</v>
      </c>
      <c r="Q360" s="10">
        <v>16</v>
      </c>
      <c r="R360" s="10">
        <v>16</v>
      </c>
      <c r="S360" s="10">
        <v>16</v>
      </c>
      <c r="T360" s="10">
        <v>17</v>
      </c>
      <c r="U360" s="10">
        <v>14</v>
      </c>
      <c r="V360" s="10">
        <v>14</v>
      </c>
      <c r="W360" s="10">
        <v>14</v>
      </c>
      <c r="X360" s="10">
        <v>14</v>
      </c>
      <c r="Y360" s="10">
        <v>14</v>
      </c>
      <c r="Z360" s="10">
        <v>14</v>
      </c>
      <c r="AA360" s="10">
        <v>14</v>
      </c>
      <c r="AB360" s="10">
        <v>13</v>
      </c>
      <c r="AC360" s="10">
        <v>14</v>
      </c>
      <c r="AD360" s="10">
        <v>14</v>
      </c>
      <c r="AE360" s="10">
        <v>15</v>
      </c>
      <c r="AF360" s="10">
        <v>16</v>
      </c>
      <c r="AG360" s="10">
        <v>15</v>
      </c>
      <c r="AH360" s="10">
        <v>17</v>
      </c>
      <c r="AI360" s="10">
        <v>16</v>
      </c>
      <c r="AJ360" s="10">
        <v>18</v>
      </c>
      <c r="AK360" s="10">
        <v>20</v>
      </c>
      <c r="AL360" s="10">
        <v>21</v>
      </c>
      <c r="AM360" s="10">
        <v>22</v>
      </c>
      <c r="AN360" s="10">
        <v>14</v>
      </c>
      <c r="AO360" s="10">
        <v>15</v>
      </c>
      <c r="AP360" s="10">
        <v>15</v>
      </c>
      <c r="AQ360" s="10">
        <v>16</v>
      </c>
      <c r="AR360" s="10">
        <v>16</v>
      </c>
      <c r="AS360" s="10">
        <v>15</v>
      </c>
      <c r="AT360" s="10">
        <v>15</v>
      </c>
      <c r="AU360" s="10">
        <v>15</v>
      </c>
      <c r="AV360" s="10">
        <v>15</v>
      </c>
      <c r="AW360" s="10">
        <v>19</v>
      </c>
      <c r="AX360" s="10">
        <f>AX36+AX77+AX117+AX157+AX199+AX240+AX279+AX319</f>
        <v>46</v>
      </c>
      <c r="AY360" s="10">
        <f>AY36+AY77+AY117+AY157+AY199+AY240+AY279+AY319</f>
        <v>42</v>
      </c>
      <c r="AZ360" s="10">
        <f>AZ36+AZ77+AZ117+AZ157+AZ199+AZ240+AZ279+AZ319</f>
        <v>45</v>
      </c>
      <c r="BA360" s="10">
        <f>BA36+BA77+BA117+BA157+BA199+BA240+BA279+BA319</f>
        <v>46</v>
      </c>
      <c r="BB360" s="10">
        <f>BB36+BB77+BB117+BB157+BB199+BB240+BB279+BB319</f>
        <v>51</v>
      </c>
      <c r="BC360" s="10">
        <v>43</v>
      </c>
      <c r="BD360" s="10">
        <f>BD36+BD77+BD117+BD157+BD199+BD240+BD279+BD319</f>
        <v>38</v>
      </c>
      <c r="BE360" s="10">
        <f>BE36+BE77+BE117+BE157+BE199+BE240+BE279+BE319</f>
        <v>42</v>
      </c>
      <c r="BF360" s="10">
        <f>BF36+BF77+BF117+BF157+BF199+BF240+BF279+BF319</f>
        <v>41</v>
      </c>
      <c r="BG360" s="10">
        <f>BG36+BG77+BG117+BG157+BG199+BG240+BG279+BG319</f>
        <v>40</v>
      </c>
      <c r="BH360" s="10">
        <f>BH36+BH77+BH117+BH157+BH199+BH240+BH279+BH319</f>
        <v>40</v>
      </c>
      <c r="BI360" s="10">
        <f>BI36+BI77+BI117+BI157+BI199+BI240+BI279+BI319</f>
        <v>41</v>
      </c>
      <c r="BJ360" s="10">
        <f>BJ36+BJ77+BJ117+BJ157+BJ199+BJ240+BJ279+BJ319</f>
        <v>40</v>
      </c>
      <c r="BK360" s="10">
        <f>BK36+BK77+BK117+BK157+BK199+BK240+BK279+BK319</f>
        <v>40</v>
      </c>
      <c r="BL360" s="10">
        <f>BL36+BL77+BL117+BL157+BL199+BL240+BL279+BL319</f>
        <v>40</v>
      </c>
      <c r="BM360" s="10">
        <f>BM36+BM77+BM117+BM157+BM199+BM240+BM279+BM319</f>
        <v>40</v>
      </c>
      <c r="BN360" s="10">
        <f>BN36+BN77+BN117+BN157+BN199+BN240+BN279+BN319</f>
        <v>40</v>
      </c>
      <c r="BO360" s="10">
        <f>BO36+BO77+BO117+BO157+BO199+BO240+BO279+BO319</f>
        <v>42</v>
      </c>
      <c r="BP360" s="10">
        <v>43</v>
      </c>
      <c r="BQ360" s="10">
        <v>44</v>
      </c>
      <c r="BR360" s="9">
        <v>44</v>
      </c>
      <c r="BS360" s="9">
        <v>44</v>
      </c>
    </row>
    <row r="361" spans="1:71" x14ac:dyDescent="0.2">
      <c r="A361" s="9" t="s">
        <v>23</v>
      </c>
      <c r="B361" s="10">
        <v>17</v>
      </c>
      <c r="C361" s="10">
        <v>17</v>
      </c>
      <c r="D361" s="10">
        <v>17</v>
      </c>
      <c r="E361" s="10">
        <v>19</v>
      </c>
      <c r="F361" s="10">
        <v>22</v>
      </c>
      <c r="G361" s="10">
        <v>22</v>
      </c>
      <c r="H361" s="10">
        <v>22</v>
      </c>
      <c r="I361" s="10">
        <v>21</v>
      </c>
      <c r="J361" s="10">
        <v>21</v>
      </c>
      <c r="K361" s="10">
        <v>20</v>
      </c>
      <c r="L361" s="10">
        <v>20</v>
      </c>
      <c r="M361" s="10">
        <v>20</v>
      </c>
      <c r="N361" s="10">
        <v>20</v>
      </c>
      <c r="O361" s="10">
        <v>20</v>
      </c>
      <c r="P361" s="10">
        <v>19</v>
      </c>
      <c r="Q361" s="10">
        <v>16</v>
      </c>
      <c r="R361" s="10">
        <v>18</v>
      </c>
      <c r="S361" s="10">
        <v>16</v>
      </c>
      <c r="T361" s="10">
        <v>16</v>
      </c>
      <c r="U361" s="10">
        <v>19</v>
      </c>
      <c r="V361" s="10">
        <v>18</v>
      </c>
      <c r="W361" s="10">
        <v>16</v>
      </c>
      <c r="X361" s="10">
        <v>17</v>
      </c>
      <c r="Y361" s="10">
        <v>18</v>
      </c>
      <c r="Z361" s="10">
        <v>18</v>
      </c>
      <c r="AA361" s="10">
        <v>18</v>
      </c>
      <c r="AB361" s="10">
        <v>18</v>
      </c>
      <c r="AC361" s="10">
        <v>14</v>
      </c>
      <c r="AD361" s="10">
        <v>14</v>
      </c>
      <c r="AE361" s="10">
        <v>14</v>
      </c>
      <c r="AF361" s="10">
        <v>16</v>
      </c>
      <c r="AG361" s="10">
        <v>18</v>
      </c>
      <c r="AH361" s="10">
        <v>17</v>
      </c>
      <c r="AI361" s="10">
        <v>17</v>
      </c>
      <c r="AJ361" s="10">
        <v>17</v>
      </c>
      <c r="AK361" s="10">
        <v>17</v>
      </c>
      <c r="AL361" s="10">
        <v>17</v>
      </c>
      <c r="AM361" s="10">
        <v>19</v>
      </c>
      <c r="AN361" s="10">
        <v>19</v>
      </c>
      <c r="AO361" s="10">
        <v>19</v>
      </c>
      <c r="AP361" s="10">
        <v>19</v>
      </c>
      <c r="AQ361" s="10">
        <v>20</v>
      </c>
      <c r="AR361" s="10">
        <v>20</v>
      </c>
      <c r="AS361" s="10">
        <v>16</v>
      </c>
      <c r="AT361" s="10">
        <v>16</v>
      </c>
      <c r="AU361" s="10">
        <v>16</v>
      </c>
      <c r="AV361" s="10">
        <v>16</v>
      </c>
      <c r="AW361" s="10">
        <v>17</v>
      </c>
      <c r="AX361" s="10">
        <f>AX37+AX78+AX118+AX158+AX200+AX241+AX280+AX320</f>
        <v>27</v>
      </c>
      <c r="AY361" s="10">
        <f>AY37+AY78+AY118+AY158+AY200+AY241+AY280+AY320</f>
        <v>29</v>
      </c>
      <c r="AZ361" s="10">
        <f>AZ37+AZ78+AZ118+AZ158+AZ200+AZ241+AZ280+AZ320</f>
        <v>33</v>
      </c>
      <c r="BA361" s="10">
        <f>BA37+BA78+BA118+BA158+BA200+BA241+BA280+BA320</f>
        <v>33</v>
      </c>
      <c r="BB361" s="10">
        <f>BB37+BB78+BB118+BB158+BB200+BB241+BB280+BB320</f>
        <v>31</v>
      </c>
      <c r="BC361" s="10">
        <v>31</v>
      </c>
      <c r="BD361" s="10">
        <f>BD37+BD78+BD118+BD158+BD200+BD241+BD280+BD320</f>
        <v>31</v>
      </c>
      <c r="BE361" s="10">
        <f>BE37+BE78+BE118+BE158+BE200+BE241+BE280+BE320</f>
        <v>33</v>
      </c>
      <c r="BF361" s="10">
        <f>BF37+BF78+BF118+BF158+BF200+BF241+BF280+BF320</f>
        <v>35</v>
      </c>
      <c r="BG361" s="10">
        <f>BG37+BG78+BG118+BG158+BG200+BG241+BG280+BG320</f>
        <v>32</v>
      </c>
      <c r="BH361" s="10">
        <f>BH37+BH78+BH118+BH158+BH200+BH241+BH280+BH320</f>
        <v>31</v>
      </c>
      <c r="BI361" s="10">
        <f>BI37+BI78+BI118+BI158+BI200+BI241+BI280+BI320</f>
        <v>33</v>
      </c>
      <c r="BJ361" s="10">
        <f>BJ37+BJ78+BJ118+BJ158+BJ200+BJ241+BJ280+BJ320</f>
        <v>33</v>
      </c>
      <c r="BK361" s="10">
        <f>BK37+BK78+BK118+BK158+BK200+BK241+BK280+BK320</f>
        <v>36</v>
      </c>
      <c r="BL361" s="10">
        <f>BL37+BL78+BL118+BL158+BL200+BL241+BL280+BL320</f>
        <v>37</v>
      </c>
      <c r="BM361" s="10">
        <f>BM37+BM78+BM118+BM158+BM200+BM241+BM280+BM320</f>
        <v>39</v>
      </c>
      <c r="BN361" s="10">
        <f>BN37+BN78+BN118+BN158+BN200+BN241+BN280+BN320</f>
        <v>39</v>
      </c>
      <c r="BO361" s="10">
        <f>BO37+BO78+BO118+BO158+BO200+BO241+BO280+BO320</f>
        <v>39</v>
      </c>
      <c r="BP361" s="10">
        <v>39</v>
      </c>
      <c r="BQ361" s="10">
        <v>39</v>
      </c>
      <c r="BR361" s="9">
        <v>39</v>
      </c>
      <c r="BS361" s="9">
        <v>39</v>
      </c>
    </row>
  </sheetData>
  <sortState ref="A256:BN282">
    <sortCondition ref="A256:A282"/>
  </sortState>
  <printOptions horizontalCentered="1" verticalCentered="1"/>
  <pageMargins left="0.5" right="0.5" top="0.75" bottom="0.75" header="0.3" footer="0.3"/>
  <pageSetup paperSize="9" pageOrder="overThenDown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" sqref="B2"/>
    </sheetView>
  </sheetViews>
  <sheetFormatPr defaultRowHeight="15" x14ac:dyDescent="0.25"/>
  <sheetData>
    <row r="1" spans="1:2" x14ac:dyDescent="0.25">
      <c r="A1" s="1" t="s">
        <v>37</v>
      </c>
      <c r="B1" s="1" t="s">
        <v>38</v>
      </c>
    </row>
    <row r="2" spans="1:2" x14ac:dyDescent="0.25">
      <c r="A2" s="1" t="s">
        <v>39</v>
      </c>
      <c r="B2" s="1" t="s">
        <v>40</v>
      </c>
    </row>
    <row r="3" spans="1:2" x14ac:dyDescent="0.25">
      <c r="A3" s="1" t="s">
        <v>41</v>
      </c>
      <c r="B3" s="1" t="s">
        <v>42</v>
      </c>
    </row>
    <row r="4" spans="1:2" x14ac:dyDescent="0.25">
      <c r="A4" s="1" t="s">
        <v>43</v>
      </c>
      <c r="B4" s="1" t="s">
        <v>44</v>
      </c>
    </row>
    <row r="5" spans="1:2" x14ac:dyDescent="0.25">
      <c r="A5" s="1" t="s">
        <v>45</v>
      </c>
      <c r="B5" s="1" t="s">
        <v>46</v>
      </c>
    </row>
    <row r="6" spans="1:2" x14ac:dyDescent="0.25">
      <c r="A6" s="1" t="s">
        <v>47</v>
      </c>
      <c r="B6" s="1" t="s">
        <v>48</v>
      </c>
    </row>
    <row r="7" spans="1:2" x14ac:dyDescent="0.25">
      <c r="A7" s="1" t="s">
        <v>3</v>
      </c>
      <c r="B7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Meta Data</vt:lpstr>
      <vt:lpstr>Data!Print_Titles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Otgonchuluun</cp:lastModifiedBy>
  <cp:lastPrinted>2018-10-22T03:15:30Z</cp:lastPrinted>
  <dcterms:created xsi:type="dcterms:W3CDTF">2017-07-17T10:01:30Z</dcterms:created>
  <dcterms:modified xsi:type="dcterms:W3CDTF">2018-10-22T03:17:42Z</dcterms:modified>
</cp:coreProperties>
</file>