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040" windowHeight="12060" activeTab="3"/>
  </bookViews>
  <sheets>
    <sheet name="malchin urh" sheetId="1" r:id="rId1"/>
    <sheet name="maltai urh" sheetId="2" r:id="rId2"/>
    <sheet name="1 urhud nogdoh malchin urh" sheetId="3" r:id="rId3"/>
    <sheet name="malchidiin too" sheetId="4" r:id="rId4"/>
  </sheets>
  <definedNames>
    <definedName name="_xlnm.Print_Titles" localSheetId="2">'1 urhud nogdoh malchin urh'!$A:$A</definedName>
    <definedName name="_xlnm.Print_Titles" localSheetId="3">'malchidiin too'!$A:$A</definedName>
    <definedName name="_xlnm.Print_Titles" localSheetId="0">'malchin urh'!$A:$A</definedName>
    <definedName name="_xlnm.Print_Titles" localSheetId="1">'maltai urh'!$A:$A</definedName>
  </definedNames>
  <calcPr calcId="152511"/>
</workbook>
</file>

<file path=xl/calcChain.xml><?xml version="1.0" encoding="utf-8"?>
<calcChain xmlns="http://schemas.openxmlformats.org/spreadsheetml/2006/main">
  <c r="AD4" i="4" l="1"/>
  <c r="AA4" i="2" l="1"/>
  <c r="AA4" i="1"/>
  <c r="AC4" i="4" l="1"/>
  <c r="Z4" i="2"/>
  <c r="Z4" i="1"/>
  <c r="Y4" i="2"/>
  <c r="Y4" i="1"/>
  <c r="AB4" i="4"/>
  <c r="AA4" i="4"/>
  <c r="X4" i="2"/>
  <c r="X4" i="1"/>
  <c r="W4" i="1"/>
  <c r="Z4" i="4" l="1"/>
  <c r="V4" i="2"/>
  <c r="W4" i="2" l="1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</calcChain>
</file>

<file path=xl/sharedStrings.xml><?xml version="1.0" encoding="utf-8"?>
<sst xmlns="http://schemas.openxmlformats.org/spreadsheetml/2006/main" count="139" uniqueCount="53">
  <si>
    <t xml:space="preserve">Малчин өрхийн тоо </t>
  </si>
  <si>
    <t>Алтанбулаг</t>
  </si>
  <si>
    <t>Аргалант</t>
  </si>
  <si>
    <t>Архуст</t>
  </si>
  <si>
    <t>Батсүмбэр</t>
  </si>
  <si>
    <t>Баян</t>
  </si>
  <si>
    <t>Баяндэлгэр</t>
  </si>
  <si>
    <t>Баянжаргалан</t>
  </si>
  <si>
    <t>Баян-Өнжүүл</t>
  </si>
  <si>
    <t>Баянхангай</t>
  </si>
  <si>
    <t>Баянцагаан</t>
  </si>
  <si>
    <t>Баянцогт</t>
  </si>
  <si>
    <t>Баянчандмань</t>
  </si>
  <si>
    <t>Борнуур</t>
  </si>
  <si>
    <t>Бүрэн</t>
  </si>
  <si>
    <t>Дэлгэрхаан</t>
  </si>
  <si>
    <t>Жаргалант</t>
  </si>
  <si>
    <t>Заамар</t>
  </si>
  <si>
    <t>Лүн</t>
  </si>
  <si>
    <t>Мөнгөнморьт</t>
  </si>
  <si>
    <t>Өндөрширээт</t>
  </si>
  <si>
    <t>Сүмбэр</t>
  </si>
  <si>
    <t>Сэргэлэн</t>
  </si>
  <si>
    <t>Угтаал</t>
  </si>
  <si>
    <t>Цээл</t>
  </si>
  <si>
    <t>Эрдэнэ</t>
  </si>
  <si>
    <t>Эрдэнэсант</t>
  </si>
  <si>
    <t>Зуунмод</t>
  </si>
  <si>
    <t>Бүгд</t>
  </si>
  <si>
    <t>Сумын нэр</t>
  </si>
  <si>
    <t>Аймгийн дүн</t>
  </si>
  <si>
    <t>Малчдын тоо</t>
  </si>
  <si>
    <t>Малтай өрх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</si>
  <si>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</si>
  <si>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</si>
  <si>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</si>
  <si>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</si>
  <si>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</si>
  <si>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</si>
  <si>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</si>
  <si>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</si>
  <si>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</si>
  <si>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</si>
  <si>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</si>
  <si>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</si>
  <si>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</si>
  <si>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</si>
  <si>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</si>
  <si>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</si>
  <si>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</si>
  <si>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</si>
  <si>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2012</t>
  </si>
  <si>
    <t>Нэг малчин өрхөд ногдох  мал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</si>
</sst>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1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1" fontId="2" fillId="0" borderId="2" xfId="0" applyNumberFormat="1" applyFont="1" applyFill="1" applyBorder="1" applyAlignment="1">
      <alignment horizontal="right"/>
    </xf>
    <xf numFmtId="0" fontId="1" fillId="0" borderId="2" xfId="0" applyFont="1" applyFill="1" applyBorder="1"/>
    <xf numFmtId="0" fontId="1" fillId="0" borderId="0" xfId="0" applyFont="1" applyBorder="1"/>
    <xf numFmtId="1" fontId="1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" fontId="1" fillId="0" borderId="0" xfId="0" applyNumberFormat="1" applyFont="1"/>
    <xf numFmtId="1" fontId="2" fillId="0" borderId="4" xfId="0" quotePrefix="1" applyNumberFormat="1" applyFont="1" applyFill="1" applyBorder="1" applyAlignment="1">
      <alignment horizontal="right" vertical="center" wrapText="1"/>
    </xf>
    <xf numFmtId="1" fontId="2" fillId="0" borderId="8" xfId="0" quotePrefix="1" applyNumberFormat="1" applyFont="1" applyFill="1" applyBorder="1" applyAlignment="1">
      <alignment horizontal="right" vertical="center" wrapText="1"/>
    </xf>
    <xf numFmtId="1" fontId="2" fillId="0" borderId="9" xfId="0" quotePrefix="1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 applyBorder="1"/>
    <xf numFmtId="0" fontId="2" fillId="0" borderId="2" xfId="0" applyFont="1" applyFill="1" applyBorder="1"/>
    <xf numFmtId="1" fontId="1" fillId="0" borderId="0" xfId="0" applyNumberFormat="1" applyFont="1" applyFill="1" applyBorder="1"/>
    <xf numFmtId="0" fontId="1" fillId="0" borderId="2" xfId="0" applyFont="1" applyBorder="1"/>
    <xf numFmtId="1" fontId="2" fillId="0" borderId="1" xfId="0" quotePrefix="1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1" fontId="1" fillId="0" borderId="0" xfId="0" applyNumberFormat="1" applyFont="1" applyFill="1"/>
    <xf numFmtId="0" fontId="3" fillId="0" borderId="0" xfId="0" applyNumberFormat="1" applyFont="1" applyFill="1" applyBorder="1" applyAlignment="1">
      <alignment horizontal="right"/>
    </xf>
    <xf numFmtId="0" fontId="2" fillId="0" borderId="0" xfId="0" applyFont="1"/>
    <xf numFmtId="0" fontId="2" fillId="0" borderId="0" xfId="0" applyNumberFormat="1" applyFont="1" applyFill="1" applyBorder="1" applyAlignment="1">
      <alignment horizontal="right"/>
    </xf>
    <xf numFmtId="0" fontId="2" fillId="0" borderId="2" xfId="0" applyFont="1" applyBorder="1"/>
    <xf numFmtId="0" fontId="2" fillId="0" borderId="2" xfId="0" applyNumberFormat="1" applyFont="1" applyFill="1" applyBorder="1" applyAlignment="1">
      <alignment horizontal="right"/>
    </xf>
    <xf numFmtId="1" fontId="1" fillId="0" borderId="2" xfId="0" applyNumberFormat="1" applyFont="1" applyFill="1" applyBorder="1"/>
    <xf numFmtId="1" fontId="4" fillId="0" borderId="0" xfId="0" applyNumberFormat="1" applyFont="1" applyFill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8" fillId="0" borderId="0" xfId="0" applyNumberFormat="1" applyFont="1" applyFill="1"/>
    <xf numFmtId="1" fontId="8" fillId="0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showGridLines="0" workbookViewId="0">
      <selection activeCell="AA4" sqref="AA4"/>
    </sheetView>
  </sheetViews>
  <sheetFormatPr defaultRowHeight="12" x14ac:dyDescent="0.2"/>
  <cols>
    <col min="1" max="1" width="13.42578125" style="22" bestFit="1" customWidth="1"/>
    <col min="2" max="2" width="5" style="22" bestFit="1" customWidth="1"/>
    <col min="3" max="6" width="5.42578125" style="22" bestFit="1" customWidth="1"/>
    <col min="7" max="9" width="6.42578125" style="22" bestFit="1" customWidth="1"/>
    <col min="10" max="19" width="5.42578125" style="22" bestFit="1" customWidth="1"/>
    <col min="20" max="20" width="5" style="22" bestFit="1" customWidth="1"/>
    <col min="21" max="22" width="5" style="22" customWidth="1"/>
    <col min="23" max="27" width="6" style="22" bestFit="1" customWidth="1"/>
    <col min="28" max="250" width="9.140625" style="22"/>
    <col min="251" max="251" width="8.42578125" style="22" customWidth="1"/>
    <col min="252" max="252" width="5.140625" style="22" customWidth="1"/>
    <col min="253" max="259" width="5.42578125" style="22" bestFit="1" customWidth="1"/>
    <col min="260" max="260" width="5" style="22" bestFit="1" customWidth="1"/>
    <col min="261" max="264" width="5.42578125" style="22" bestFit="1" customWidth="1"/>
    <col min="265" max="267" width="6.42578125" style="22" bestFit="1" customWidth="1"/>
    <col min="268" max="277" width="5.42578125" style="22" bestFit="1" customWidth="1"/>
    <col min="278" max="279" width="5" style="22" bestFit="1" customWidth="1"/>
    <col min="280" max="506" width="9.140625" style="22"/>
    <col min="507" max="507" width="8.42578125" style="22" customWidth="1"/>
    <col min="508" max="508" width="5.140625" style="22" customWidth="1"/>
    <col min="509" max="515" width="5.42578125" style="22" bestFit="1" customWidth="1"/>
    <col min="516" max="516" width="5" style="22" bestFit="1" customWidth="1"/>
    <col min="517" max="520" width="5.42578125" style="22" bestFit="1" customWidth="1"/>
    <col min="521" max="523" width="6.42578125" style="22" bestFit="1" customWidth="1"/>
    <col min="524" max="533" width="5.42578125" style="22" bestFit="1" customWidth="1"/>
    <col min="534" max="535" width="5" style="22" bestFit="1" customWidth="1"/>
    <col min="536" max="762" width="9.140625" style="22"/>
    <col min="763" max="763" width="8.42578125" style="22" customWidth="1"/>
    <col min="764" max="764" width="5.140625" style="22" customWidth="1"/>
    <col min="765" max="771" width="5.42578125" style="22" bestFit="1" customWidth="1"/>
    <col min="772" max="772" width="5" style="22" bestFit="1" customWidth="1"/>
    <col min="773" max="776" width="5.42578125" style="22" bestFit="1" customWidth="1"/>
    <col min="777" max="779" width="6.42578125" style="22" bestFit="1" customWidth="1"/>
    <col min="780" max="789" width="5.42578125" style="22" bestFit="1" customWidth="1"/>
    <col min="790" max="791" width="5" style="22" bestFit="1" customWidth="1"/>
    <col min="792" max="1018" width="9.140625" style="22"/>
    <col min="1019" max="1019" width="8.42578125" style="22" customWidth="1"/>
    <col min="1020" max="1020" width="5.140625" style="22" customWidth="1"/>
    <col min="1021" max="1027" width="5.42578125" style="22" bestFit="1" customWidth="1"/>
    <col min="1028" max="1028" width="5" style="22" bestFit="1" customWidth="1"/>
    <col min="1029" max="1032" width="5.42578125" style="22" bestFit="1" customWidth="1"/>
    <col min="1033" max="1035" width="6.42578125" style="22" bestFit="1" customWidth="1"/>
    <col min="1036" max="1045" width="5.42578125" style="22" bestFit="1" customWidth="1"/>
    <col min="1046" max="1047" width="5" style="22" bestFit="1" customWidth="1"/>
    <col min="1048" max="1274" width="9.140625" style="22"/>
    <col min="1275" max="1275" width="8.42578125" style="22" customWidth="1"/>
    <col min="1276" max="1276" width="5.140625" style="22" customWidth="1"/>
    <col min="1277" max="1283" width="5.42578125" style="22" bestFit="1" customWidth="1"/>
    <col min="1284" max="1284" width="5" style="22" bestFit="1" customWidth="1"/>
    <col min="1285" max="1288" width="5.42578125" style="22" bestFit="1" customWidth="1"/>
    <col min="1289" max="1291" width="6.42578125" style="22" bestFit="1" customWidth="1"/>
    <col min="1292" max="1301" width="5.42578125" style="22" bestFit="1" customWidth="1"/>
    <col min="1302" max="1303" width="5" style="22" bestFit="1" customWidth="1"/>
    <col min="1304" max="1530" width="9.140625" style="22"/>
    <col min="1531" max="1531" width="8.42578125" style="22" customWidth="1"/>
    <col min="1532" max="1532" width="5.140625" style="22" customWidth="1"/>
    <col min="1533" max="1539" width="5.42578125" style="22" bestFit="1" customWidth="1"/>
    <col min="1540" max="1540" width="5" style="22" bestFit="1" customWidth="1"/>
    <col min="1541" max="1544" width="5.42578125" style="22" bestFit="1" customWidth="1"/>
    <col min="1545" max="1547" width="6.42578125" style="22" bestFit="1" customWidth="1"/>
    <col min="1548" max="1557" width="5.42578125" style="22" bestFit="1" customWidth="1"/>
    <col min="1558" max="1559" width="5" style="22" bestFit="1" customWidth="1"/>
    <col min="1560" max="1786" width="9.140625" style="22"/>
    <col min="1787" max="1787" width="8.42578125" style="22" customWidth="1"/>
    <col min="1788" max="1788" width="5.140625" style="22" customWidth="1"/>
    <col min="1789" max="1795" width="5.42578125" style="22" bestFit="1" customWidth="1"/>
    <col min="1796" max="1796" width="5" style="22" bestFit="1" customWidth="1"/>
    <col min="1797" max="1800" width="5.42578125" style="22" bestFit="1" customWidth="1"/>
    <col min="1801" max="1803" width="6.42578125" style="22" bestFit="1" customWidth="1"/>
    <col min="1804" max="1813" width="5.42578125" style="22" bestFit="1" customWidth="1"/>
    <col min="1814" max="1815" width="5" style="22" bestFit="1" customWidth="1"/>
    <col min="1816" max="2042" width="9.140625" style="22"/>
    <col min="2043" max="2043" width="8.42578125" style="22" customWidth="1"/>
    <col min="2044" max="2044" width="5.140625" style="22" customWidth="1"/>
    <col min="2045" max="2051" width="5.42578125" style="22" bestFit="1" customWidth="1"/>
    <col min="2052" max="2052" width="5" style="22" bestFit="1" customWidth="1"/>
    <col min="2053" max="2056" width="5.42578125" style="22" bestFit="1" customWidth="1"/>
    <col min="2057" max="2059" width="6.42578125" style="22" bestFit="1" customWidth="1"/>
    <col min="2060" max="2069" width="5.42578125" style="22" bestFit="1" customWidth="1"/>
    <col min="2070" max="2071" width="5" style="22" bestFit="1" customWidth="1"/>
    <col min="2072" max="2298" width="9.140625" style="22"/>
    <col min="2299" max="2299" width="8.42578125" style="22" customWidth="1"/>
    <col min="2300" max="2300" width="5.140625" style="22" customWidth="1"/>
    <col min="2301" max="2307" width="5.42578125" style="22" bestFit="1" customWidth="1"/>
    <col min="2308" max="2308" width="5" style="22" bestFit="1" customWidth="1"/>
    <col min="2309" max="2312" width="5.42578125" style="22" bestFit="1" customWidth="1"/>
    <col min="2313" max="2315" width="6.42578125" style="22" bestFit="1" customWidth="1"/>
    <col min="2316" max="2325" width="5.42578125" style="22" bestFit="1" customWidth="1"/>
    <col min="2326" max="2327" width="5" style="22" bestFit="1" customWidth="1"/>
    <col min="2328" max="2554" width="9.140625" style="22"/>
    <col min="2555" max="2555" width="8.42578125" style="22" customWidth="1"/>
    <col min="2556" max="2556" width="5.140625" style="22" customWidth="1"/>
    <col min="2557" max="2563" width="5.42578125" style="22" bestFit="1" customWidth="1"/>
    <col min="2564" max="2564" width="5" style="22" bestFit="1" customWidth="1"/>
    <col min="2565" max="2568" width="5.42578125" style="22" bestFit="1" customWidth="1"/>
    <col min="2569" max="2571" width="6.42578125" style="22" bestFit="1" customWidth="1"/>
    <col min="2572" max="2581" width="5.42578125" style="22" bestFit="1" customWidth="1"/>
    <col min="2582" max="2583" width="5" style="22" bestFit="1" customWidth="1"/>
    <col min="2584" max="2810" width="9.140625" style="22"/>
    <col min="2811" max="2811" width="8.42578125" style="22" customWidth="1"/>
    <col min="2812" max="2812" width="5.140625" style="22" customWidth="1"/>
    <col min="2813" max="2819" width="5.42578125" style="22" bestFit="1" customWidth="1"/>
    <col min="2820" max="2820" width="5" style="22" bestFit="1" customWidth="1"/>
    <col min="2821" max="2824" width="5.42578125" style="22" bestFit="1" customWidth="1"/>
    <col min="2825" max="2827" width="6.42578125" style="22" bestFit="1" customWidth="1"/>
    <col min="2828" max="2837" width="5.42578125" style="22" bestFit="1" customWidth="1"/>
    <col min="2838" max="2839" width="5" style="22" bestFit="1" customWidth="1"/>
    <col min="2840" max="3066" width="9.140625" style="22"/>
    <col min="3067" max="3067" width="8.42578125" style="22" customWidth="1"/>
    <col min="3068" max="3068" width="5.140625" style="22" customWidth="1"/>
    <col min="3069" max="3075" width="5.42578125" style="22" bestFit="1" customWidth="1"/>
    <col min="3076" max="3076" width="5" style="22" bestFit="1" customWidth="1"/>
    <col min="3077" max="3080" width="5.42578125" style="22" bestFit="1" customWidth="1"/>
    <col min="3081" max="3083" width="6.42578125" style="22" bestFit="1" customWidth="1"/>
    <col min="3084" max="3093" width="5.42578125" style="22" bestFit="1" customWidth="1"/>
    <col min="3094" max="3095" width="5" style="22" bestFit="1" customWidth="1"/>
    <col min="3096" max="3322" width="9.140625" style="22"/>
    <col min="3323" max="3323" width="8.42578125" style="22" customWidth="1"/>
    <col min="3324" max="3324" width="5.140625" style="22" customWidth="1"/>
    <col min="3325" max="3331" width="5.42578125" style="22" bestFit="1" customWidth="1"/>
    <col min="3332" max="3332" width="5" style="22" bestFit="1" customWidth="1"/>
    <col min="3333" max="3336" width="5.42578125" style="22" bestFit="1" customWidth="1"/>
    <col min="3337" max="3339" width="6.42578125" style="22" bestFit="1" customWidth="1"/>
    <col min="3340" max="3349" width="5.42578125" style="22" bestFit="1" customWidth="1"/>
    <col min="3350" max="3351" width="5" style="22" bestFit="1" customWidth="1"/>
    <col min="3352" max="3578" width="9.140625" style="22"/>
    <col min="3579" max="3579" width="8.42578125" style="22" customWidth="1"/>
    <col min="3580" max="3580" width="5.140625" style="22" customWidth="1"/>
    <col min="3581" max="3587" width="5.42578125" style="22" bestFit="1" customWidth="1"/>
    <col min="3588" max="3588" width="5" style="22" bestFit="1" customWidth="1"/>
    <col min="3589" max="3592" width="5.42578125" style="22" bestFit="1" customWidth="1"/>
    <col min="3593" max="3595" width="6.42578125" style="22" bestFit="1" customWidth="1"/>
    <col min="3596" max="3605" width="5.42578125" style="22" bestFit="1" customWidth="1"/>
    <col min="3606" max="3607" width="5" style="22" bestFit="1" customWidth="1"/>
    <col min="3608" max="3834" width="9.140625" style="22"/>
    <col min="3835" max="3835" width="8.42578125" style="22" customWidth="1"/>
    <col min="3836" max="3836" width="5.140625" style="22" customWidth="1"/>
    <col min="3837" max="3843" width="5.42578125" style="22" bestFit="1" customWidth="1"/>
    <col min="3844" max="3844" width="5" style="22" bestFit="1" customWidth="1"/>
    <col min="3845" max="3848" width="5.42578125" style="22" bestFit="1" customWidth="1"/>
    <col min="3849" max="3851" width="6.42578125" style="22" bestFit="1" customWidth="1"/>
    <col min="3852" max="3861" width="5.42578125" style="22" bestFit="1" customWidth="1"/>
    <col min="3862" max="3863" width="5" style="22" bestFit="1" customWidth="1"/>
    <col min="3864" max="4090" width="9.140625" style="22"/>
    <col min="4091" max="4091" width="8.42578125" style="22" customWidth="1"/>
    <col min="4092" max="4092" width="5.140625" style="22" customWidth="1"/>
    <col min="4093" max="4099" width="5.42578125" style="22" bestFit="1" customWidth="1"/>
    <col min="4100" max="4100" width="5" style="22" bestFit="1" customWidth="1"/>
    <col min="4101" max="4104" width="5.42578125" style="22" bestFit="1" customWidth="1"/>
    <col min="4105" max="4107" width="6.42578125" style="22" bestFit="1" customWidth="1"/>
    <col min="4108" max="4117" width="5.42578125" style="22" bestFit="1" customWidth="1"/>
    <col min="4118" max="4119" width="5" style="22" bestFit="1" customWidth="1"/>
    <col min="4120" max="4346" width="9.140625" style="22"/>
    <col min="4347" max="4347" width="8.42578125" style="22" customWidth="1"/>
    <col min="4348" max="4348" width="5.140625" style="22" customWidth="1"/>
    <col min="4349" max="4355" width="5.42578125" style="22" bestFit="1" customWidth="1"/>
    <col min="4356" max="4356" width="5" style="22" bestFit="1" customWidth="1"/>
    <col min="4357" max="4360" width="5.42578125" style="22" bestFit="1" customWidth="1"/>
    <col min="4361" max="4363" width="6.42578125" style="22" bestFit="1" customWidth="1"/>
    <col min="4364" max="4373" width="5.42578125" style="22" bestFit="1" customWidth="1"/>
    <col min="4374" max="4375" width="5" style="22" bestFit="1" customWidth="1"/>
    <col min="4376" max="4602" width="9.140625" style="22"/>
    <col min="4603" max="4603" width="8.42578125" style="22" customWidth="1"/>
    <col min="4604" max="4604" width="5.140625" style="22" customWidth="1"/>
    <col min="4605" max="4611" width="5.42578125" style="22" bestFit="1" customWidth="1"/>
    <col min="4612" max="4612" width="5" style="22" bestFit="1" customWidth="1"/>
    <col min="4613" max="4616" width="5.42578125" style="22" bestFit="1" customWidth="1"/>
    <col min="4617" max="4619" width="6.42578125" style="22" bestFit="1" customWidth="1"/>
    <col min="4620" max="4629" width="5.42578125" style="22" bestFit="1" customWidth="1"/>
    <col min="4630" max="4631" width="5" style="22" bestFit="1" customWidth="1"/>
    <col min="4632" max="4858" width="9.140625" style="22"/>
    <col min="4859" max="4859" width="8.42578125" style="22" customWidth="1"/>
    <col min="4860" max="4860" width="5.140625" style="22" customWidth="1"/>
    <col min="4861" max="4867" width="5.42578125" style="22" bestFit="1" customWidth="1"/>
    <col min="4868" max="4868" width="5" style="22" bestFit="1" customWidth="1"/>
    <col min="4869" max="4872" width="5.42578125" style="22" bestFit="1" customWidth="1"/>
    <col min="4873" max="4875" width="6.42578125" style="22" bestFit="1" customWidth="1"/>
    <col min="4876" max="4885" width="5.42578125" style="22" bestFit="1" customWidth="1"/>
    <col min="4886" max="4887" width="5" style="22" bestFit="1" customWidth="1"/>
    <col min="4888" max="5114" width="9.140625" style="22"/>
    <col min="5115" max="5115" width="8.42578125" style="22" customWidth="1"/>
    <col min="5116" max="5116" width="5.140625" style="22" customWidth="1"/>
    <col min="5117" max="5123" width="5.42578125" style="22" bestFit="1" customWidth="1"/>
    <col min="5124" max="5124" width="5" style="22" bestFit="1" customWidth="1"/>
    <col min="5125" max="5128" width="5.42578125" style="22" bestFit="1" customWidth="1"/>
    <col min="5129" max="5131" width="6.42578125" style="22" bestFit="1" customWidth="1"/>
    <col min="5132" max="5141" width="5.42578125" style="22" bestFit="1" customWidth="1"/>
    <col min="5142" max="5143" width="5" style="22" bestFit="1" customWidth="1"/>
    <col min="5144" max="5370" width="9.140625" style="22"/>
    <col min="5371" max="5371" width="8.42578125" style="22" customWidth="1"/>
    <col min="5372" max="5372" width="5.140625" style="22" customWidth="1"/>
    <col min="5373" max="5379" width="5.42578125" style="22" bestFit="1" customWidth="1"/>
    <col min="5380" max="5380" width="5" style="22" bestFit="1" customWidth="1"/>
    <col min="5381" max="5384" width="5.42578125" style="22" bestFit="1" customWidth="1"/>
    <col min="5385" max="5387" width="6.42578125" style="22" bestFit="1" customWidth="1"/>
    <col min="5388" max="5397" width="5.42578125" style="22" bestFit="1" customWidth="1"/>
    <col min="5398" max="5399" width="5" style="22" bestFit="1" customWidth="1"/>
    <col min="5400" max="5626" width="9.140625" style="22"/>
    <col min="5627" max="5627" width="8.42578125" style="22" customWidth="1"/>
    <col min="5628" max="5628" width="5.140625" style="22" customWidth="1"/>
    <col min="5629" max="5635" width="5.42578125" style="22" bestFit="1" customWidth="1"/>
    <col min="5636" max="5636" width="5" style="22" bestFit="1" customWidth="1"/>
    <col min="5637" max="5640" width="5.42578125" style="22" bestFit="1" customWidth="1"/>
    <col min="5641" max="5643" width="6.42578125" style="22" bestFit="1" customWidth="1"/>
    <col min="5644" max="5653" width="5.42578125" style="22" bestFit="1" customWidth="1"/>
    <col min="5654" max="5655" width="5" style="22" bestFit="1" customWidth="1"/>
    <col min="5656" max="5882" width="9.140625" style="22"/>
    <col min="5883" max="5883" width="8.42578125" style="22" customWidth="1"/>
    <col min="5884" max="5884" width="5.140625" style="22" customWidth="1"/>
    <col min="5885" max="5891" width="5.42578125" style="22" bestFit="1" customWidth="1"/>
    <col min="5892" max="5892" width="5" style="22" bestFit="1" customWidth="1"/>
    <col min="5893" max="5896" width="5.42578125" style="22" bestFit="1" customWidth="1"/>
    <col min="5897" max="5899" width="6.42578125" style="22" bestFit="1" customWidth="1"/>
    <col min="5900" max="5909" width="5.42578125" style="22" bestFit="1" customWidth="1"/>
    <col min="5910" max="5911" width="5" style="22" bestFit="1" customWidth="1"/>
    <col min="5912" max="6138" width="9.140625" style="22"/>
    <col min="6139" max="6139" width="8.42578125" style="22" customWidth="1"/>
    <col min="6140" max="6140" width="5.140625" style="22" customWidth="1"/>
    <col min="6141" max="6147" width="5.42578125" style="22" bestFit="1" customWidth="1"/>
    <col min="6148" max="6148" width="5" style="22" bestFit="1" customWidth="1"/>
    <col min="6149" max="6152" width="5.42578125" style="22" bestFit="1" customWidth="1"/>
    <col min="6153" max="6155" width="6.42578125" style="22" bestFit="1" customWidth="1"/>
    <col min="6156" max="6165" width="5.42578125" style="22" bestFit="1" customWidth="1"/>
    <col min="6166" max="6167" width="5" style="22" bestFit="1" customWidth="1"/>
    <col min="6168" max="6394" width="9.140625" style="22"/>
    <col min="6395" max="6395" width="8.42578125" style="22" customWidth="1"/>
    <col min="6396" max="6396" width="5.140625" style="22" customWidth="1"/>
    <col min="6397" max="6403" width="5.42578125" style="22" bestFit="1" customWidth="1"/>
    <col min="6404" max="6404" width="5" style="22" bestFit="1" customWidth="1"/>
    <col min="6405" max="6408" width="5.42578125" style="22" bestFit="1" customWidth="1"/>
    <col min="6409" max="6411" width="6.42578125" style="22" bestFit="1" customWidth="1"/>
    <col min="6412" max="6421" width="5.42578125" style="22" bestFit="1" customWidth="1"/>
    <col min="6422" max="6423" width="5" style="22" bestFit="1" customWidth="1"/>
    <col min="6424" max="6650" width="9.140625" style="22"/>
    <col min="6651" max="6651" width="8.42578125" style="22" customWidth="1"/>
    <col min="6652" max="6652" width="5.140625" style="22" customWidth="1"/>
    <col min="6653" max="6659" width="5.42578125" style="22" bestFit="1" customWidth="1"/>
    <col min="6660" max="6660" width="5" style="22" bestFit="1" customWidth="1"/>
    <col min="6661" max="6664" width="5.42578125" style="22" bestFit="1" customWidth="1"/>
    <col min="6665" max="6667" width="6.42578125" style="22" bestFit="1" customWidth="1"/>
    <col min="6668" max="6677" width="5.42578125" style="22" bestFit="1" customWidth="1"/>
    <col min="6678" max="6679" width="5" style="22" bestFit="1" customWidth="1"/>
    <col min="6680" max="6906" width="9.140625" style="22"/>
    <col min="6907" max="6907" width="8.42578125" style="22" customWidth="1"/>
    <col min="6908" max="6908" width="5.140625" style="22" customWidth="1"/>
    <col min="6909" max="6915" width="5.42578125" style="22" bestFit="1" customWidth="1"/>
    <col min="6916" max="6916" width="5" style="22" bestFit="1" customWidth="1"/>
    <col min="6917" max="6920" width="5.42578125" style="22" bestFit="1" customWidth="1"/>
    <col min="6921" max="6923" width="6.42578125" style="22" bestFit="1" customWidth="1"/>
    <col min="6924" max="6933" width="5.42578125" style="22" bestFit="1" customWidth="1"/>
    <col min="6934" max="6935" width="5" style="22" bestFit="1" customWidth="1"/>
    <col min="6936" max="7162" width="9.140625" style="22"/>
    <col min="7163" max="7163" width="8.42578125" style="22" customWidth="1"/>
    <col min="7164" max="7164" width="5.140625" style="22" customWidth="1"/>
    <col min="7165" max="7171" width="5.42578125" style="22" bestFit="1" customWidth="1"/>
    <col min="7172" max="7172" width="5" style="22" bestFit="1" customWidth="1"/>
    <col min="7173" max="7176" width="5.42578125" style="22" bestFit="1" customWidth="1"/>
    <col min="7177" max="7179" width="6.42578125" style="22" bestFit="1" customWidth="1"/>
    <col min="7180" max="7189" width="5.42578125" style="22" bestFit="1" customWidth="1"/>
    <col min="7190" max="7191" width="5" style="22" bestFit="1" customWidth="1"/>
    <col min="7192" max="7418" width="9.140625" style="22"/>
    <col min="7419" max="7419" width="8.42578125" style="22" customWidth="1"/>
    <col min="7420" max="7420" width="5.140625" style="22" customWidth="1"/>
    <col min="7421" max="7427" width="5.42578125" style="22" bestFit="1" customWidth="1"/>
    <col min="7428" max="7428" width="5" style="22" bestFit="1" customWidth="1"/>
    <col min="7429" max="7432" width="5.42578125" style="22" bestFit="1" customWidth="1"/>
    <col min="7433" max="7435" width="6.42578125" style="22" bestFit="1" customWidth="1"/>
    <col min="7436" max="7445" width="5.42578125" style="22" bestFit="1" customWidth="1"/>
    <col min="7446" max="7447" width="5" style="22" bestFit="1" customWidth="1"/>
    <col min="7448" max="7674" width="9.140625" style="22"/>
    <col min="7675" max="7675" width="8.42578125" style="22" customWidth="1"/>
    <col min="7676" max="7676" width="5.140625" style="22" customWidth="1"/>
    <col min="7677" max="7683" width="5.42578125" style="22" bestFit="1" customWidth="1"/>
    <col min="7684" max="7684" width="5" style="22" bestFit="1" customWidth="1"/>
    <col min="7685" max="7688" width="5.42578125" style="22" bestFit="1" customWidth="1"/>
    <col min="7689" max="7691" width="6.42578125" style="22" bestFit="1" customWidth="1"/>
    <col min="7692" max="7701" width="5.42578125" style="22" bestFit="1" customWidth="1"/>
    <col min="7702" max="7703" width="5" style="22" bestFit="1" customWidth="1"/>
    <col min="7704" max="7930" width="9.140625" style="22"/>
    <col min="7931" max="7931" width="8.42578125" style="22" customWidth="1"/>
    <col min="7932" max="7932" width="5.140625" style="22" customWidth="1"/>
    <col min="7933" max="7939" width="5.42578125" style="22" bestFit="1" customWidth="1"/>
    <col min="7940" max="7940" width="5" style="22" bestFit="1" customWidth="1"/>
    <col min="7941" max="7944" width="5.42578125" style="22" bestFit="1" customWidth="1"/>
    <col min="7945" max="7947" width="6.42578125" style="22" bestFit="1" customWidth="1"/>
    <col min="7948" max="7957" width="5.42578125" style="22" bestFit="1" customWidth="1"/>
    <col min="7958" max="7959" width="5" style="22" bestFit="1" customWidth="1"/>
    <col min="7960" max="8186" width="9.140625" style="22"/>
    <col min="8187" max="8187" width="8.42578125" style="22" customWidth="1"/>
    <col min="8188" max="8188" width="5.140625" style="22" customWidth="1"/>
    <col min="8189" max="8195" width="5.42578125" style="22" bestFit="1" customWidth="1"/>
    <col min="8196" max="8196" width="5" style="22" bestFit="1" customWidth="1"/>
    <col min="8197" max="8200" width="5.42578125" style="22" bestFit="1" customWidth="1"/>
    <col min="8201" max="8203" width="6.42578125" style="22" bestFit="1" customWidth="1"/>
    <col min="8204" max="8213" width="5.42578125" style="22" bestFit="1" customWidth="1"/>
    <col min="8214" max="8215" width="5" style="22" bestFit="1" customWidth="1"/>
    <col min="8216" max="8442" width="9.140625" style="22"/>
    <col min="8443" max="8443" width="8.42578125" style="22" customWidth="1"/>
    <col min="8444" max="8444" width="5.140625" style="22" customWidth="1"/>
    <col min="8445" max="8451" width="5.42578125" style="22" bestFit="1" customWidth="1"/>
    <col min="8452" max="8452" width="5" style="22" bestFit="1" customWidth="1"/>
    <col min="8453" max="8456" width="5.42578125" style="22" bestFit="1" customWidth="1"/>
    <col min="8457" max="8459" width="6.42578125" style="22" bestFit="1" customWidth="1"/>
    <col min="8460" max="8469" width="5.42578125" style="22" bestFit="1" customWidth="1"/>
    <col min="8470" max="8471" width="5" style="22" bestFit="1" customWidth="1"/>
    <col min="8472" max="8698" width="9.140625" style="22"/>
    <col min="8699" max="8699" width="8.42578125" style="22" customWidth="1"/>
    <col min="8700" max="8700" width="5.140625" style="22" customWidth="1"/>
    <col min="8701" max="8707" width="5.42578125" style="22" bestFit="1" customWidth="1"/>
    <col min="8708" max="8708" width="5" style="22" bestFit="1" customWidth="1"/>
    <col min="8709" max="8712" width="5.42578125" style="22" bestFit="1" customWidth="1"/>
    <col min="8713" max="8715" width="6.42578125" style="22" bestFit="1" customWidth="1"/>
    <col min="8716" max="8725" width="5.42578125" style="22" bestFit="1" customWidth="1"/>
    <col min="8726" max="8727" width="5" style="22" bestFit="1" customWidth="1"/>
    <col min="8728" max="8954" width="9.140625" style="22"/>
    <col min="8955" max="8955" width="8.42578125" style="22" customWidth="1"/>
    <col min="8956" max="8956" width="5.140625" style="22" customWidth="1"/>
    <col min="8957" max="8963" width="5.42578125" style="22" bestFit="1" customWidth="1"/>
    <col min="8964" max="8964" width="5" style="22" bestFit="1" customWidth="1"/>
    <col min="8965" max="8968" width="5.42578125" style="22" bestFit="1" customWidth="1"/>
    <col min="8969" max="8971" width="6.42578125" style="22" bestFit="1" customWidth="1"/>
    <col min="8972" max="8981" width="5.42578125" style="22" bestFit="1" customWidth="1"/>
    <col min="8982" max="8983" width="5" style="22" bestFit="1" customWidth="1"/>
    <col min="8984" max="9210" width="9.140625" style="22"/>
    <col min="9211" max="9211" width="8.42578125" style="22" customWidth="1"/>
    <col min="9212" max="9212" width="5.140625" style="22" customWidth="1"/>
    <col min="9213" max="9219" width="5.42578125" style="22" bestFit="1" customWidth="1"/>
    <col min="9220" max="9220" width="5" style="22" bestFit="1" customWidth="1"/>
    <col min="9221" max="9224" width="5.42578125" style="22" bestFit="1" customWidth="1"/>
    <col min="9225" max="9227" width="6.42578125" style="22" bestFit="1" customWidth="1"/>
    <col min="9228" max="9237" width="5.42578125" style="22" bestFit="1" customWidth="1"/>
    <col min="9238" max="9239" width="5" style="22" bestFit="1" customWidth="1"/>
    <col min="9240" max="9466" width="9.140625" style="22"/>
    <col min="9467" max="9467" width="8.42578125" style="22" customWidth="1"/>
    <col min="9468" max="9468" width="5.140625" style="22" customWidth="1"/>
    <col min="9469" max="9475" width="5.42578125" style="22" bestFit="1" customWidth="1"/>
    <col min="9476" max="9476" width="5" style="22" bestFit="1" customWidth="1"/>
    <col min="9477" max="9480" width="5.42578125" style="22" bestFit="1" customWidth="1"/>
    <col min="9481" max="9483" width="6.42578125" style="22" bestFit="1" customWidth="1"/>
    <col min="9484" max="9493" width="5.42578125" style="22" bestFit="1" customWidth="1"/>
    <col min="9494" max="9495" width="5" style="22" bestFit="1" customWidth="1"/>
    <col min="9496" max="9722" width="9.140625" style="22"/>
    <col min="9723" max="9723" width="8.42578125" style="22" customWidth="1"/>
    <col min="9724" max="9724" width="5.140625" style="22" customWidth="1"/>
    <col min="9725" max="9731" width="5.42578125" style="22" bestFit="1" customWidth="1"/>
    <col min="9732" max="9732" width="5" style="22" bestFit="1" customWidth="1"/>
    <col min="9733" max="9736" width="5.42578125" style="22" bestFit="1" customWidth="1"/>
    <col min="9737" max="9739" width="6.42578125" style="22" bestFit="1" customWidth="1"/>
    <col min="9740" max="9749" width="5.42578125" style="22" bestFit="1" customWidth="1"/>
    <col min="9750" max="9751" width="5" style="22" bestFit="1" customWidth="1"/>
    <col min="9752" max="9978" width="9.140625" style="22"/>
    <col min="9979" max="9979" width="8.42578125" style="22" customWidth="1"/>
    <col min="9980" max="9980" width="5.140625" style="22" customWidth="1"/>
    <col min="9981" max="9987" width="5.42578125" style="22" bestFit="1" customWidth="1"/>
    <col min="9988" max="9988" width="5" style="22" bestFit="1" customWidth="1"/>
    <col min="9989" max="9992" width="5.42578125" style="22" bestFit="1" customWidth="1"/>
    <col min="9993" max="9995" width="6.42578125" style="22" bestFit="1" customWidth="1"/>
    <col min="9996" max="10005" width="5.42578125" style="22" bestFit="1" customWidth="1"/>
    <col min="10006" max="10007" width="5" style="22" bestFit="1" customWidth="1"/>
    <col min="10008" max="10234" width="9.140625" style="22"/>
    <col min="10235" max="10235" width="8.42578125" style="22" customWidth="1"/>
    <col min="10236" max="10236" width="5.140625" style="22" customWidth="1"/>
    <col min="10237" max="10243" width="5.42578125" style="22" bestFit="1" customWidth="1"/>
    <col min="10244" max="10244" width="5" style="22" bestFit="1" customWidth="1"/>
    <col min="10245" max="10248" width="5.42578125" style="22" bestFit="1" customWidth="1"/>
    <col min="10249" max="10251" width="6.42578125" style="22" bestFit="1" customWidth="1"/>
    <col min="10252" max="10261" width="5.42578125" style="22" bestFit="1" customWidth="1"/>
    <col min="10262" max="10263" width="5" style="22" bestFit="1" customWidth="1"/>
    <col min="10264" max="10490" width="9.140625" style="22"/>
    <col min="10491" max="10491" width="8.42578125" style="22" customWidth="1"/>
    <col min="10492" max="10492" width="5.140625" style="22" customWidth="1"/>
    <col min="10493" max="10499" width="5.42578125" style="22" bestFit="1" customWidth="1"/>
    <col min="10500" max="10500" width="5" style="22" bestFit="1" customWidth="1"/>
    <col min="10501" max="10504" width="5.42578125" style="22" bestFit="1" customWidth="1"/>
    <col min="10505" max="10507" width="6.42578125" style="22" bestFit="1" customWidth="1"/>
    <col min="10508" max="10517" width="5.42578125" style="22" bestFit="1" customWidth="1"/>
    <col min="10518" max="10519" width="5" style="22" bestFit="1" customWidth="1"/>
    <col min="10520" max="10746" width="9.140625" style="22"/>
    <col min="10747" max="10747" width="8.42578125" style="22" customWidth="1"/>
    <col min="10748" max="10748" width="5.140625" style="22" customWidth="1"/>
    <col min="10749" max="10755" width="5.42578125" style="22" bestFit="1" customWidth="1"/>
    <col min="10756" max="10756" width="5" style="22" bestFit="1" customWidth="1"/>
    <col min="10757" max="10760" width="5.42578125" style="22" bestFit="1" customWidth="1"/>
    <col min="10761" max="10763" width="6.42578125" style="22" bestFit="1" customWidth="1"/>
    <col min="10764" max="10773" width="5.42578125" style="22" bestFit="1" customWidth="1"/>
    <col min="10774" max="10775" width="5" style="22" bestFit="1" customWidth="1"/>
    <col min="10776" max="11002" width="9.140625" style="22"/>
    <col min="11003" max="11003" width="8.42578125" style="22" customWidth="1"/>
    <col min="11004" max="11004" width="5.140625" style="22" customWidth="1"/>
    <col min="11005" max="11011" width="5.42578125" style="22" bestFit="1" customWidth="1"/>
    <col min="11012" max="11012" width="5" style="22" bestFit="1" customWidth="1"/>
    <col min="11013" max="11016" width="5.42578125" style="22" bestFit="1" customWidth="1"/>
    <col min="11017" max="11019" width="6.42578125" style="22" bestFit="1" customWidth="1"/>
    <col min="11020" max="11029" width="5.42578125" style="22" bestFit="1" customWidth="1"/>
    <col min="11030" max="11031" width="5" style="22" bestFit="1" customWidth="1"/>
    <col min="11032" max="11258" width="9.140625" style="22"/>
    <col min="11259" max="11259" width="8.42578125" style="22" customWidth="1"/>
    <col min="11260" max="11260" width="5.140625" style="22" customWidth="1"/>
    <col min="11261" max="11267" width="5.42578125" style="22" bestFit="1" customWidth="1"/>
    <col min="11268" max="11268" width="5" style="22" bestFit="1" customWidth="1"/>
    <col min="11269" max="11272" width="5.42578125" style="22" bestFit="1" customWidth="1"/>
    <col min="11273" max="11275" width="6.42578125" style="22" bestFit="1" customWidth="1"/>
    <col min="11276" max="11285" width="5.42578125" style="22" bestFit="1" customWidth="1"/>
    <col min="11286" max="11287" width="5" style="22" bestFit="1" customWidth="1"/>
    <col min="11288" max="11514" width="9.140625" style="22"/>
    <col min="11515" max="11515" width="8.42578125" style="22" customWidth="1"/>
    <col min="11516" max="11516" width="5.140625" style="22" customWidth="1"/>
    <col min="11517" max="11523" width="5.42578125" style="22" bestFit="1" customWidth="1"/>
    <col min="11524" max="11524" width="5" style="22" bestFit="1" customWidth="1"/>
    <col min="11525" max="11528" width="5.42578125" style="22" bestFit="1" customWidth="1"/>
    <col min="11529" max="11531" width="6.42578125" style="22" bestFit="1" customWidth="1"/>
    <col min="11532" max="11541" width="5.42578125" style="22" bestFit="1" customWidth="1"/>
    <col min="11542" max="11543" width="5" style="22" bestFit="1" customWidth="1"/>
    <col min="11544" max="11770" width="9.140625" style="22"/>
    <col min="11771" max="11771" width="8.42578125" style="22" customWidth="1"/>
    <col min="11772" max="11772" width="5.140625" style="22" customWidth="1"/>
    <col min="11773" max="11779" width="5.42578125" style="22" bestFit="1" customWidth="1"/>
    <col min="11780" max="11780" width="5" style="22" bestFit="1" customWidth="1"/>
    <col min="11781" max="11784" width="5.42578125" style="22" bestFit="1" customWidth="1"/>
    <col min="11785" max="11787" width="6.42578125" style="22" bestFit="1" customWidth="1"/>
    <col min="11788" max="11797" width="5.42578125" style="22" bestFit="1" customWidth="1"/>
    <col min="11798" max="11799" width="5" style="22" bestFit="1" customWidth="1"/>
    <col min="11800" max="12026" width="9.140625" style="22"/>
    <col min="12027" max="12027" width="8.42578125" style="22" customWidth="1"/>
    <col min="12028" max="12028" width="5.140625" style="22" customWidth="1"/>
    <col min="12029" max="12035" width="5.42578125" style="22" bestFit="1" customWidth="1"/>
    <col min="12036" max="12036" width="5" style="22" bestFit="1" customWidth="1"/>
    <col min="12037" max="12040" width="5.42578125" style="22" bestFit="1" customWidth="1"/>
    <col min="12041" max="12043" width="6.42578125" style="22" bestFit="1" customWidth="1"/>
    <col min="12044" max="12053" width="5.42578125" style="22" bestFit="1" customWidth="1"/>
    <col min="12054" max="12055" width="5" style="22" bestFit="1" customWidth="1"/>
    <col min="12056" max="12282" width="9.140625" style="22"/>
    <col min="12283" max="12283" width="8.42578125" style="22" customWidth="1"/>
    <col min="12284" max="12284" width="5.140625" style="22" customWidth="1"/>
    <col min="12285" max="12291" width="5.42578125" style="22" bestFit="1" customWidth="1"/>
    <col min="12292" max="12292" width="5" style="22" bestFit="1" customWidth="1"/>
    <col min="12293" max="12296" width="5.42578125" style="22" bestFit="1" customWidth="1"/>
    <col min="12297" max="12299" width="6.42578125" style="22" bestFit="1" customWidth="1"/>
    <col min="12300" max="12309" width="5.42578125" style="22" bestFit="1" customWidth="1"/>
    <col min="12310" max="12311" width="5" style="22" bestFit="1" customWidth="1"/>
    <col min="12312" max="12538" width="9.140625" style="22"/>
    <col min="12539" max="12539" width="8.42578125" style="22" customWidth="1"/>
    <col min="12540" max="12540" width="5.140625" style="22" customWidth="1"/>
    <col min="12541" max="12547" width="5.42578125" style="22" bestFit="1" customWidth="1"/>
    <col min="12548" max="12548" width="5" style="22" bestFit="1" customWidth="1"/>
    <col min="12549" max="12552" width="5.42578125" style="22" bestFit="1" customWidth="1"/>
    <col min="12553" max="12555" width="6.42578125" style="22" bestFit="1" customWidth="1"/>
    <col min="12556" max="12565" width="5.42578125" style="22" bestFit="1" customWidth="1"/>
    <col min="12566" max="12567" width="5" style="22" bestFit="1" customWidth="1"/>
    <col min="12568" max="12794" width="9.140625" style="22"/>
    <col min="12795" max="12795" width="8.42578125" style="22" customWidth="1"/>
    <col min="12796" max="12796" width="5.140625" style="22" customWidth="1"/>
    <col min="12797" max="12803" width="5.42578125" style="22" bestFit="1" customWidth="1"/>
    <col min="12804" max="12804" width="5" style="22" bestFit="1" customWidth="1"/>
    <col min="12805" max="12808" width="5.42578125" style="22" bestFit="1" customWidth="1"/>
    <col min="12809" max="12811" width="6.42578125" style="22" bestFit="1" customWidth="1"/>
    <col min="12812" max="12821" width="5.42578125" style="22" bestFit="1" customWidth="1"/>
    <col min="12822" max="12823" width="5" style="22" bestFit="1" customWidth="1"/>
    <col min="12824" max="13050" width="9.140625" style="22"/>
    <col min="13051" max="13051" width="8.42578125" style="22" customWidth="1"/>
    <col min="13052" max="13052" width="5.140625" style="22" customWidth="1"/>
    <col min="13053" max="13059" width="5.42578125" style="22" bestFit="1" customWidth="1"/>
    <col min="13060" max="13060" width="5" style="22" bestFit="1" customWidth="1"/>
    <col min="13061" max="13064" width="5.42578125" style="22" bestFit="1" customWidth="1"/>
    <col min="13065" max="13067" width="6.42578125" style="22" bestFit="1" customWidth="1"/>
    <col min="13068" max="13077" width="5.42578125" style="22" bestFit="1" customWidth="1"/>
    <col min="13078" max="13079" width="5" style="22" bestFit="1" customWidth="1"/>
    <col min="13080" max="13306" width="9.140625" style="22"/>
    <col min="13307" max="13307" width="8.42578125" style="22" customWidth="1"/>
    <col min="13308" max="13308" width="5.140625" style="22" customWidth="1"/>
    <col min="13309" max="13315" width="5.42578125" style="22" bestFit="1" customWidth="1"/>
    <col min="13316" max="13316" width="5" style="22" bestFit="1" customWidth="1"/>
    <col min="13317" max="13320" width="5.42578125" style="22" bestFit="1" customWidth="1"/>
    <col min="13321" max="13323" width="6.42578125" style="22" bestFit="1" customWidth="1"/>
    <col min="13324" max="13333" width="5.42578125" style="22" bestFit="1" customWidth="1"/>
    <col min="13334" max="13335" width="5" style="22" bestFit="1" customWidth="1"/>
    <col min="13336" max="13562" width="9.140625" style="22"/>
    <col min="13563" max="13563" width="8.42578125" style="22" customWidth="1"/>
    <col min="13564" max="13564" width="5.140625" style="22" customWidth="1"/>
    <col min="13565" max="13571" width="5.42578125" style="22" bestFit="1" customWidth="1"/>
    <col min="13572" max="13572" width="5" style="22" bestFit="1" customWidth="1"/>
    <col min="13573" max="13576" width="5.42578125" style="22" bestFit="1" customWidth="1"/>
    <col min="13577" max="13579" width="6.42578125" style="22" bestFit="1" customWidth="1"/>
    <col min="13580" max="13589" width="5.42578125" style="22" bestFit="1" customWidth="1"/>
    <col min="13590" max="13591" width="5" style="22" bestFit="1" customWidth="1"/>
    <col min="13592" max="13818" width="9.140625" style="22"/>
    <col min="13819" max="13819" width="8.42578125" style="22" customWidth="1"/>
    <col min="13820" max="13820" width="5.140625" style="22" customWidth="1"/>
    <col min="13821" max="13827" width="5.42578125" style="22" bestFit="1" customWidth="1"/>
    <col min="13828" max="13828" width="5" style="22" bestFit="1" customWidth="1"/>
    <col min="13829" max="13832" width="5.42578125" style="22" bestFit="1" customWidth="1"/>
    <col min="13833" max="13835" width="6.42578125" style="22" bestFit="1" customWidth="1"/>
    <col min="13836" max="13845" width="5.42578125" style="22" bestFit="1" customWidth="1"/>
    <col min="13846" max="13847" width="5" style="22" bestFit="1" customWidth="1"/>
    <col min="13848" max="14074" width="9.140625" style="22"/>
    <col min="14075" max="14075" width="8.42578125" style="22" customWidth="1"/>
    <col min="14076" max="14076" width="5.140625" style="22" customWidth="1"/>
    <col min="14077" max="14083" width="5.42578125" style="22" bestFit="1" customWidth="1"/>
    <col min="14084" max="14084" width="5" style="22" bestFit="1" customWidth="1"/>
    <col min="14085" max="14088" width="5.42578125" style="22" bestFit="1" customWidth="1"/>
    <col min="14089" max="14091" width="6.42578125" style="22" bestFit="1" customWidth="1"/>
    <col min="14092" max="14101" width="5.42578125" style="22" bestFit="1" customWidth="1"/>
    <col min="14102" max="14103" width="5" style="22" bestFit="1" customWidth="1"/>
    <col min="14104" max="14330" width="9.140625" style="22"/>
    <col min="14331" max="14331" width="8.42578125" style="22" customWidth="1"/>
    <col min="14332" max="14332" width="5.140625" style="22" customWidth="1"/>
    <col min="14333" max="14339" width="5.42578125" style="22" bestFit="1" customWidth="1"/>
    <col min="14340" max="14340" width="5" style="22" bestFit="1" customWidth="1"/>
    <col min="14341" max="14344" width="5.42578125" style="22" bestFit="1" customWidth="1"/>
    <col min="14345" max="14347" width="6.42578125" style="22" bestFit="1" customWidth="1"/>
    <col min="14348" max="14357" width="5.42578125" style="22" bestFit="1" customWidth="1"/>
    <col min="14358" max="14359" width="5" style="22" bestFit="1" customWidth="1"/>
    <col min="14360" max="14586" width="9.140625" style="22"/>
    <col min="14587" max="14587" width="8.42578125" style="22" customWidth="1"/>
    <col min="14588" max="14588" width="5.140625" style="22" customWidth="1"/>
    <col min="14589" max="14595" width="5.42578125" style="22" bestFit="1" customWidth="1"/>
    <col min="14596" max="14596" width="5" style="22" bestFit="1" customWidth="1"/>
    <col min="14597" max="14600" width="5.42578125" style="22" bestFit="1" customWidth="1"/>
    <col min="14601" max="14603" width="6.42578125" style="22" bestFit="1" customWidth="1"/>
    <col min="14604" max="14613" width="5.42578125" style="22" bestFit="1" customWidth="1"/>
    <col min="14614" max="14615" width="5" style="22" bestFit="1" customWidth="1"/>
    <col min="14616" max="14842" width="9.140625" style="22"/>
    <col min="14843" max="14843" width="8.42578125" style="22" customWidth="1"/>
    <col min="14844" max="14844" width="5.140625" style="22" customWidth="1"/>
    <col min="14845" max="14851" width="5.42578125" style="22" bestFit="1" customWidth="1"/>
    <col min="14852" max="14852" width="5" style="22" bestFit="1" customWidth="1"/>
    <col min="14853" max="14856" width="5.42578125" style="22" bestFit="1" customWidth="1"/>
    <col min="14857" max="14859" width="6.42578125" style="22" bestFit="1" customWidth="1"/>
    <col min="14860" max="14869" width="5.42578125" style="22" bestFit="1" customWidth="1"/>
    <col min="14870" max="14871" width="5" style="22" bestFit="1" customWidth="1"/>
    <col min="14872" max="15098" width="9.140625" style="22"/>
    <col min="15099" max="15099" width="8.42578125" style="22" customWidth="1"/>
    <col min="15100" max="15100" width="5.140625" style="22" customWidth="1"/>
    <col min="15101" max="15107" width="5.42578125" style="22" bestFit="1" customWidth="1"/>
    <col min="15108" max="15108" width="5" style="22" bestFit="1" customWidth="1"/>
    <col min="15109" max="15112" width="5.42578125" style="22" bestFit="1" customWidth="1"/>
    <col min="15113" max="15115" width="6.42578125" style="22" bestFit="1" customWidth="1"/>
    <col min="15116" max="15125" width="5.42578125" style="22" bestFit="1" customWidth="1"/>
    <col min="15126" max="15127" width="5" style="22" bestFit="1" customWidth="1"/>
    <col min="15128" max="15354" width="9.140625" style="22"/>
    <col min="15355" max="15355" width="8.42578125" style="22" customWidth="1"/>
    <col min="15356" max="15356" width="5.140625" style="22" customWidth="1"/>
    <col min="15357" max="15363" width="5.42578125" style="22" bestFit="1" customWidth="1"/>
    <col min="15364" max="15364" width="5" style="22" bestFit="1" customWidth="1"/>
    <col min="15365" max="15368" width="5.42578125" style="22" bestFit="1" customWidth="1"/>
    <col min="15369" max="15371" width="6.42578125" style="22" bestFit="1" customWidth="1"/>
    <col min="15372" max="15381" width="5.42578125" style="22" bestFit="1" customWidth="1"/>
    <col min="15382" max="15383" width="5" style="22" bestFit="1" customWidth="1"/>
    <col min="15384" max="15610" width="9.140625" style="22"/>
    <col min="15611" max="15611" width="8.42578125" style="22" customWidth="1"/>
    <col min="15612" max="15612" width="5.140625" style="22" customWidth="1"/>
    <col min="15613" max="15619" width="5.42578125" style="22" bestFit="1" customWidth="1"/>
    <col min="15620" max="15620" width="5" style="22" bestFit="1" customWidth="1"/>
    <col min="15621" max="15624" width="5.42578125" style="22" bestFit="1" customWidth="1"/>
    <col min="15625" max="15627" width="6.42578125" style="22" bestFit="1" customWidth="1"/>
    <col min="15628" max="15637" width="5.42578125" style="22" bestFit="1" customWidth="1"/>
    <col min="15638" max="15639" width="5" style="22" bestFit="1" customWidth="1"/>
    <col min="15640" max="15866" width="9.140625" style="22"/>
    <col min="15867" max="15867" width="8.42578125" style="22" customWidth="1"/>
    <col min="15868" max="15868" width="5.140625" style="22" customWidth="1"/>
    <col min="15869" max="15875" width="5.42578125" style="22" bestFit="1" customWidth="1"/>
    <col min="15876" max="15876" width="5" style="22" bestFit="1" customWidth="1"/>
    <col min="15877" max="15880" width="5.42578125" style="22" bestFit="1" customWidth="1"/>
    <col min="15881" max="15883" width="6.42578125" style="22" bestFit="1" customWidth="1"/>
    <col min="15884" max="15893" width="5.42578125" style="22" bestFit="1" customWidth="1"/>
    <col min="15894" max="15895" width="5" style="22" bestFit="1" customWidth="1"/>
    <col min="15896" max="16122" width="9.140625" style="22"/>
    <col min="16123" max="16123" width="8.42578125" style="22" customWidth="1"/>
    <col min="16124" max="16124" width="5.140625" style="22" customWidth="1"/>
    <col min="16125" max="16131" width="5.42578125" style="22" bestFit="1" customWidth="1"/>
    <col min="16132" max="16132" width="5" style="22" bestFit="1" customWidth="1"/>
    <col min="16133" max="16136" width="5.42578125" style="22" bestFit="1" customWidth="1"/>
    <col min="16137" max="16139" width="6.42578125" style="22" bestFit="1" customWidth="1"/>
    <col min="16140" max="16149" width="5.42578125" style="22" bestFit="1" customWidth="1"/>
    <col min="16150" max="16151" width="5" style="22" bestFit="1" customWidth="1"/>
    <col min="16152" max="16384" width="9.140625" style="22"/>
  </cols>
  <sheetData>
    <row r="1" spans="1:27" x14ac:dyDescent="0.2">
      <c r="Y1" s="11"/>
      <c r="Z1" s="11"/>
      <c r="AA1" s="11"/>
    </row>
    <row r="2" spans="1:27" ht="12" customHeight="1" x14ac:dyDescent="0.2">
      <c r="A2" s="39" t="s">
        <v>29</v>
      </c>
      <c r="B2" s="41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</row>
    <row r="3" spans="1:27" s="4" customFormat="1" x14ac:dyDescent="0.25">
      <c r="A3" s="40"/>
      <c r="B3" s="2">
        <v>1993</v>
      </c>
      <c r="C3" s="2">
        <v>1994</v>
      </c>
      <c r="D3" s="2">
        <v>1995</v>
      </c>
      <c r="E3" s="2">
        <v>1996</v>
      </c>
      <c r="F3" s="2">
        <v>1997</v>
      </c>
      <c r="G3" s="2">
        <v>1998</v>
      </c>
      <c r="H3" s="2">
        <v>1999</v>
      </c>
      <c r="I3" s="2">
        <v>2000</v>
      </c>
      <c r="J3" s="2">
        <v>2001</v>
      </c>
      <c r="K3" s="2">
        <v>2002</v>
      </c>
      <c r="L3" s="2">
        <v>2003</v>
      </c>
      <c r="M3" s="2">
        <v>2004</v>
      </c>
      <c r="N3" s="2">
        <v>2005</v>
      </c>
      <c r="O3" s="2">
        <v>2006</v>
      </c>
      <c r="P3" s="2">
        <v>2007</v>
      </c>
      <c r="Q3" s="2">
        <v>2008</v>
      </c>
      <c r="R3" s="2">
        <v>2009</v>
      </c>
      <c r="S3" s="2">
        <v>2010</v>
      </c>
      <c r="T3" s="2">
        <v>2012</v>
      </c>
      <c r="U3" s="3">
        <v>2013</v>
      </c>
      <c r="V3" s="3">
        <v>2014</v>
      </c>
      <c r="W3" s="21">
        <v>2015</v>
      </c>
      <c r="X3" s="21">
        <v>2016</v>
      </c>
      <c r="Y3" s="21">
        <v>2017</v>
      </c>
      <c r="Z3" s="21">
        <v>2018</v>
      </c>
      <c r="AA3" s="21">
        <v>2019</v>
      </c>
    </row>
    <row r="4" spans="1:27" s="7" customFormat="1" x14ac:dyDescent="0.2">
      <c r="A4" s="5" t="s">
        <v>28</v>
      </c>
      <c r="B4" s="6">
        <v>8309</v>
      </c>
      <c r="C4" s="6">
        <v>9898</v>
      </c>
      <c r="D4" s="6">
        <v>8905</v>
      </c>
      <c r="E4" s="6">
        <v>9203</v>
      </c>
      <c r="F4" s="6">
        <v>9564</v>
      </c>
      <c r="G4" s="6">
        <v>10093</v>
      </c>
      <c r="H4" s="6">
        <v>10394</v>
      </c>
      <c r="I4" s="6">
        <v>10237</v>
      </c>
      <c r="J4" s="6">
        <v>9804</v>
      </c>
      <c r="K4" s="6">
        <v>9347</v>
      </c>
      <c r="L4" s="6">
        <v>8719</v>
      </c>
      <c r="M4" s="6">
        <v>7950</v>
      </c>
      <c r="N4" s="6">
        <v>7980</v>
      </c>
      <c r="O4" s="6">
        <v>8469</v>
      </c>
      <c r="P4" s="6">
        <v>9255</v>
      </c>
      <c r="Q4" s="6">
        <v>9156</v>
      </c>
      <c r="R4" s="6">
        <v>9689</v>
      </c>
      <c r="S4" s="6">
        <v>9477</v>
      </c>
      <c r="T4" s="6">
        <v>9202</v>
      </c>
      <c r="U4" s="7">
        <v>9447</v>
      </c>
      <c r="V4" s="7">
        <v>9880</v>
      </c>
      <c r="W4" s="7">
        <f>SUM(W5:W31)</f>
        <v>10502</v>
      </c>
      <c r="X4" s="7">
        <f>SUM(X5:X31)</f>
        <v>11278</v>
      </c>
      <c r="Y4" s="7">
        <f>SUM(Y5:Y31)</f>
        <v>11897</v>
      </c>
      <c r="Z4" s="7">
        <f>SUM(Z5:Z31)</f>
        <v>11851</v>
      </c>
      <c r="AA4" s="7">
        <f>SUM(AA5:AA31)</f>
        <v>12056</v>
      </c>
    </row>
    <row r="5" spans="1:27" s="9" customFormat="1" x14ac:dyDescent="0.2">
      <c r="A5" s="23" t="s">
        <v>1</v>
      </c>
      <c r="B5" s="8">
        <v>529</v>
      </c>
      <c r="C5" s="8">
        <v>463</v>
      </c>
      <c r="D5" s="8">
        <v>475</v>
      </c>
      <c r="E5" s="8">
        <v>507</v>
      </c>
      <c r="F5" s="8">
        <v>578</v>
      </c>
      <c r="G5" s="8">
        <v>643</v>
      </c>
      <c r="H5" s="8">
        <v>668</v>
      </c>
      <c r="I5" s="8">
        <v>552</v>
      </c>
      <c r="J5" s="8">
        <v>567</v>
      </c>
      <c r="K5" s="8">
        <v>614</v>
      </c>
      <c r="L5" s="8">
        <v>513</v>
      </c>
      <c r="M5" s="8">
        <v>486</v>
      </c>
      <c r="N5" s="8">
        <v>500</v>
      </c>
      <c r="O5" s="8">
        <v>539</v>
      </c>
      <c r="P5" s="8">
        <v>535</v>
      </c>
      <c r="Q5" s="8">
        <v>534</v>
      </c>
      <c r="R5" s="8">
        <v>577</v>
      </c>
      <c r="S5" s="8">
        <v>563</v>
      </c>
      <c r="T5" s="8">
        <v>499</v>
      </c>
      <c r="U5" s="9">
        <v>541</v>
      </c>
      <c r="V5" s="9">
        <v>563</v>
      </c>
      <c r="W5" s="9">
        <v>605</v>
      </c>
      <c r="X5" s="9">
        <v>670</v>
      </c>
      <c r="Y5" s="9">
        <v>724</v>
      </c>
      <c r="Z5" s="9">
        <v>682</v>
      </c>
      <c r="AA5" s="9">
        <v>723</v>
      </c>
    </row>
    <row r="6" spans="1:27" s="9" customFormat="1" x14ac:dyDescent="0.2">
      <c r="A6" s="23" t="s">
        <v>2</v>
      </c>
      <c r="B6" s="8">
        <v>237</v>
      </c>
      <c r="C6" s="8">
        <v>376</v>
      </c>
      <c r="D6" s="8">
        <v>230</v>
      </c>
      <c r="E6" s="8">
        <v>284</v>
      </c>
      <c r="F6" s="8">
        <v>268</v>
      </c>
      <c r="G6" s="8">
        <v>231</v>
      </c>
      <c r="H6" s="8">
        <v>237</v>
      </c>
      <c r="I6" s="8">
        <v>201</v>
      </c>
      <c r="J6" s="8">
        <v>190</v>
      </c>
      <c r="K6" s="8">
        <v>776</v>
      </c>
      <c r="L6" s="8">
        <v>168</v>
      </c>
      <c r="M6" s="8">
        <v>163</v>
      </c>
      <c r="N6" s="8">
        <v>152</v>
      </c>
      <c r="O6" s="8">
        <v>170</v>
      </c>
      <c r="P6" s="8">
        <v>193</v>
      </c>
      <c r="Q6" s="8">
        <v>179</v>
      </c>
      <c r="R6" s="8">
        <v>206</v>
      </c>
      <c r="S6" s="8">
        <v>201</v>
      </c>
      <c r="T6" s="8">
        <v>201</v>
      </c>
      <c r="U6" s="9">
        <v>204</v>
      </c>
      <c r="V6" s="9">
        <v>219</v>
      </c>
      <c r="W6" s="9">
        <v>243</v>
      </c>
      <c r="X6" s="9">
        <v>261</v>
      </c>
      <c r="Y6" s="9">
        <v>284</v>
      </c>
      <c r="Z6" s="9">
        <v>316</v>
      </c>
      <c r="AA6" s="9">
        <v>298</v>
      </c>
    </row>
    <row r="7" spans="1:27" s="9" customFormat="1" x14ac:dyDescent="0.2">
      <c r="A7" s="23" t="s">
        <v>3</v>
      </c>
      <c r="B7" s="8">
        <v>209</v>
      </c>
      <c r="C7" s="8">
        <v>248</v>
      </c>
      <c r="D7" s="8">
        <v>246</v>
      </c>
      <c r="E7" s="8">
        <v>250</v>
      </c>
      <c r="F7" s="8">
        <v>156</v>
      </c>
      <c r="G7" s="8">
        <v>170</v>
      </c>
      <c r="H7" s="8">
        <v>201</v>
      </c>
      <c r="I7" s="8">
        <v>206</v>
      </c>
      <c r="J7" s="8">
        <v>212</v>
      </c>
      <c r="K7" s="8">
        <v>207</v>
      </c>
      <c r="L7" s="8">
        <v>92</v>
      </c>
      <c r="M7" s="8">
        <v>100</v>
      </c>
      <c r="N7" s="8">
        <v>99</v>
      </c>
      <c r="O7" s="8">
        <v>170</v>
      </c>
      <c r="P7" s="8">
        <v>130</v>
      </c>
      <c r="Q7" s="8">
        <v>132</v>
      </c>
      <c r="R7" s="8">
        <v>129</v>
      </c>
      <c r="S7" s="8">
        <v>104</v>
      </c>
      <c r="T7" s="8">
        <v>123</v>
      </c>
      <c r="U7" s="9">
        <v>119</v>
      </c>
      <c r="V7" s="9">
        <v>124</v>
      </c>
      <c r="W7" s="9">
        <v>113</v>
      </c>
      <c r="X7" s="9">
        <v>113</v>
      </c>
      <c r="Y7" s="9">
        <v>140</v>
      </c>
      <c r="Z7" s="9">
        <v>139</v>
      </c>
      <c r="AA7" s="9">
        <v>129</v>
      </c>
    </row>
    <row r="8" spans="1:27" s="9" customFormat="1" x14ac:dyDescent="0.2">
      <c r="A8" s="23" t="s">
        <v>4</v>
      </c>
      <c r="B8" s="8">
        <v>98</v>
      </c>
      <c r="C8" s="8">
        <v>437</v>
      </c>
      <c r="D8" s="8">
        <v>486</v>
      </c>
      <c r="E8" s="8">
        <v>385</v>
      </c>
      <c r="F8" s="8">
        <v>452</v>
      </c>
      <c r="G8" s="8">
        <v>633</v>
      </c>
      <c r="H8" s="8">
        <v>764</v>
      </c>
      <c r="I8" s="8">
        <v>750</v>
      </c>
      <c r="J8" s="8">
        <v>758</v>
      </c>
      <c r="K8" s="8">
        <v>561</v>
      </c>
      <c r="L8" s="8">
        <v>595</v>
      </c>
      <c r="M8" s="8">
        <v>505</v>
      </c>
      <c r="N8" s="8">
        <v>557</v>
      </c>
      <c r="O8" s="8">
        <v>580</v>
      </c>
      <c r="P8" s="8">
        <v>643</v>
      </c>
      <c r="Q8" s="8">
        <v>542</v>
      </c>
      <c r="R8" s="8">
        <v>730</v>
      </c>
      <c r="S8" s="8">
        <v>691</v>
      </c>
      <c r="T8" s="8">
        <v>723</v>
      </c>
      <c r="U8" s="9">
        <v>619</v>
      </c>
      <c r="V8" s="9">
        <v>615</v>
      </c>
      <c r="W8" s="9">
        <v>604</v>
      </c>
      <c r="X8" s="9">
        <v>642</v>
      </c>
      <c r="Y8" s="9">
        <v>691</v>
      </c>
      <c r="Z8" s="9">
        <v>687</v>
      </c>
      <c r="AA8" s="9">
        <v>692</v>
      </c>
    </row>
    <row r="9" spans="1:27" s="9" customFormat="1" x14ac:dyDescent="0.2">
      <c r="A9" s="23" t="s">
        <v>5</v>
      </c>
      <c r="B9" s="8">
        <v>240</v>
      </c>
      <c r="C9" s="8">
        <v>220</v>
      </c>
      <c r="D9" s="8">
        <v>260</v>
      </c>
      <c r="E9" s="8">
        <v>233</v>
      </c>
      <c r="F9" s="8">
        <v>240</v>
      </c>
      <c r="G9" s="8">
        <v>313</v>
      </c>
      <c r="H9" s="8">
        <v>295</v>
      </c>
      <c r="I9" s="8">
        <v>285</v>
      </c>
      <c r="J9" s="8">
        <v>279</v>
      </c>
      <c r="K9" s="8">
        <v>244</v>
      </c>
      <c r="L9" s="8">
        <v>204</v>
      </c>
      <c r="M9" s="8">
        <v>174</v>
      </c>
      <c r="N9" s="8">
        <v>235</v>
      </c>
      <c r="O9" s="8">
        <v>240</v>
      </c>
      <c r="P9" s="8">
        <v>220</v>
      </c>
      <c r="Q9" s="8">
        <v>213</v>
      </c>
      <c r="R9" s="8">
        <v>218</v>
      </c>
      <c r="S9" s="8">
        <v>203</v>
      </c>
      <c r="T9" s="8">
        <v>216</v>
      </c>
      <c r="U9" s="9">
        <v>218</v>
      </c>
      <c r="V9" s="9">
        <v>232</v>
      </c>
      <c r="W9" s="9">
        <v>252</v>
      </c>
      <c r="X9" s="9">
        <v>266</v>
      </c>
      <c r="Y9" s="9">
        <v>288</v>
      </c>
      <c r="Z9" s="9">
        <v>302</v>
      </c>
      <c r="AA9" s="9">
        <v>304</v>
      </c>
    </row>
    <row r="10" spans="1:27" s="9" customFormat="1" x14ac:dyDescent="0.2">
      <c r="A10" s="23" t="s">
        <v>6</v>
      </c>
      <c r="B10" s="8">
        <v>338</v>
      </c>
      <c r="C10" s="8">
        <v>308</v>
      </c>
      <c r="D10" s="8">
        <v>262</v>
      </c>
      <c r="E10" s="8">
        <v>269</v>
      </c>
      <c r="F10" s="8">
        <v>298</v>
      </c>
      <c r="G10" s="8">
        <v>295</v>
      </c>
      <c r="H10" s="8">
        <v>250</v>
      </c>
      <c r="I10" s="8">
        <v>230</v>
      </c>
      <c r="J10" s="8">
        <v>214</v>
      </c>
      <c r="K10" s="8">
        <v>206</v>
      </c>
      <c r="L10" s="8">
        <v>250</v>
      </c>
      <c r="M10" s="8">
        <v>212</v>
      </c>
      <c r="N10" s="8">
        <v>223</v>
      </c>
      <c r="O10" s="8">
        <v>222</v>
      </c>
      <c r="P10" s="8">
        <v>235</v>
      </c>
      <c r="Q10" s="8">
        <v>234</v>
      </c>
      <c r="R10" s="8">
        <v>261</v>
      </c>
      <c r="S10" s="8">
        <v>261</v>
      </c>
      <c r="T10" s="8">
        <v>259</v>
      </c>
      <c r="U10" s="9">
        <v>271</v>
      </c>
      <c r="V10" s="9">
        <v>283</v>
      </c>
      <c r="W10" s="9">
        <v>307</v>
      </c>
      <c r="X10" s="9">
        <v>317</v>
      </c>
      <c r="Y10" s="9">
        <v>341</v>
      </c>
      <c r="Z10" s="9">
        <v>362</v>
      </c>
      <c r="AA10" s="9">
        <v>382</v>
      </c>
    </row>
    <row r="11" spans="1:27" s="9" customFormat="1" x14ac:dyDescent="0.2">
      <c r="A11" s="23" t="s">
        <v>7</v>
      </c>
      <c r="B11" s="8">
        <v>225</v>
      </c>
      <c r="C11" s="8">
        <v>240</v>
      </c>
      <c r="D11" s="8">
        <v>247</v>
      </c>
      <c r="E11" s="8">
        <v>229</v>
      </c>
      <c r="F11" s="8">
        <v>276</v>
      </c>
      <c r="G11" s="8">
        <v>275</v>
      </c>
      <c r="H11" s="8">
        <v>315</v>
      </c>
      <c r="I11" s="8">
        <v>316</v>
      </c>
      <c r="J11" s="8">
        <v>273</v>
      </c>
      <c r="K11" s="8">
        <v>449</v>
      </c>
      <c r="L11" s="8">
        <v>270</v>
      </c>
      <c r="M11" s="8">
        <v>206</v>
      </c>
      <c r="N11" s="8">
        <v>250</v>
      </c>
      <c r="O11" s="8">
        <v>251</v>
      </c>
      <c r="P11" s="8">
        <v>258</v>
      </c>
      <c r="Q11" s="8">
        <v>268</v>
      </c>
      <c r="R11" s="8">
        <v>273</v>
      </c>
      <c r="S11" s="8">
        <v>281</v>
      </c>
      <c r="T11" s="8">
        <v>261</v>
      </c>
      <c r="U11" s="9">
        <v>263</v>
      </c>
      <c r="V11" s="9">
        <v>279</v>
      </c>
      <c r="W11" s="9">
        <v>289</v>
      </c>
      <c r="X11" s="9">
        <v>298</v>
      </c>
      <c r="Y11" s="9">
        <v>358</v>
      </c>
      <c r="Z11" s="9">
        <v>310</v>
      </c>
      <c r="AA11" s="9">
        <v>315</v>
      </c>
    </row>
    <row r="12" spans="1:27" s="9" customFormat="1" x14ac:dyDescent="0.2">
      <c r="A12" s="23" t="s">
        <v>8</v>
      </c>
      <c r="B12" s="8">
        <v>424</v>
      </c>
      <c r="C12" s="8">
        <v>469</v>
      </c>
      <c r="D12" s="8">
        <v>517</v>
      </c>
      <c r="E12" s="8">
        <v>466</v>
      </c>
      <c r="F12" s="8">
        <v>518</v>
      </c>
      <c r="G12" s="8">
        <v>584</v>
      </c>
      <c r="H12" s="8">
        <v>593</v>
      </c>
      <c r="I12" s="8">
        <v>589</v>
      </c>
      <c r="J12" s="8">
        <v>566</v>
      </c>
      <c r="K12" s="8">
        <v>308</v>
      </c>
      <c r="L12" s="8">
        <v>499</v>
      </c>
      <c r="M12" s="8">
        <v>485</v>
      </c>
      <c r="N12" s="8">
        <v>435</v>
      </c>
      <c r="O12" s="8">
        <v>493</v>
      </c>
      <c r="P12" s="8">
        <v>532</v>
      </c>
      <c r="Q12" s="8">
        <v>522</v>
      </c>
      <c r="R12" s="8">
        <v>498</v>
      </c>
      <c r="S12" s="8">
        <v>450</v>
      </c>
      <c r="T12" s="8">
        <v>423</v>
      </c>
      <c r="U12" s="9">
        <v>435</v>
      </c>
      <c r="V12" s="9">
        <v>462</v>
      </c>
      <c r="W12" s="9">
        <v>481</v>
      </c>
      <c r="X12" s="9">
        <v>508</v>
      </c>
      <c r="Y12" s="9">
        <v>558</v>
      </c>
      <c r="Z12" s="9">
        <v>594</v>
      </c>
      <c r="AA12" s="9">
        <v>565</v>
      </c>
    </row>
    <row r="13" spans="1:27" s="9" customFormat="1" x14ac:dyDescent="0.2">
      <c r="A13" s="23" t="s">
        <v>9</v>
      </c>
      <c r="B13" s="8">
        <v>181</v>
      </c>
      <c r="C13" s="8">
        <v>214</v>
      </c>
      <c r="D13" s="8">
        <v>164</v>
      </c>
      <c r="E13" s="8">
        <v>167</v>
      </c>
      <c r="F13" s="8">
        <v>209</v>
      </c>
      <c r="G13" s="8">
        <v>188</v>
      </c>
      <c r="H13" s="8">
        <v>231</v>
      </c>
      <c r="I13" s="8">
        <v>245</v>
      </c>
      <c r="J13" s="8">
        <v>212</v>
      </c>
      <c r="K13" s="8">
        <v>213</v>
      </c>
      <c r="L13" s="8">
        <v>194</v>
      </c>
      <c r="M13" s="8">
        <v>201</v>
      </c>
      <c r="N13" s="8">
        <v>209</v>
      </c>
      <c r="O13" s="8">
        <v>208</v>
      </c>
      <c r="P13" s="8">
        <v>204</v>
      </c>
      <c r="Q13" s="8">
        <v>203</v>
      </c>
      <c r="R13" s="8">
        <v>202</v>
      </c>
      <c r="S13" s="8">
        <v>225</v>
      </c>
      <c r="T13" s="8">
        <v>182</v>
      </c>
      <c r="U13" s="9">
        <v>180</v>
      </c>
      <c r="V13" s="9">
        <v>189</v>
      </c>
      <c r="W13" s="9">
        <v>189</v>
      </c>
      <c r="X13" s="9">
        <v>181</v>
      </c>
      <c r="Y13" s="9">
        <v>198</v>
      </c>
      <c r="Z13" s="9">
        <v>173</v>
      </c>
      <c r="AA13" s="9">
        <v>200</v>
      </c>
    </row>
    <row r="14" spans="1:27" s="9" customFormat="1" x14ac:dyDescent="0.2">
      <c r="A14" s="23" t="s">
        <v>10</v>
      </c>
      <c r="B14" s="8">
        <v>495</v>
      </c>
      <c r="C14" s="8">
        <v>493</v>
      </c>
      <c r="D14" s="8">
        <v>412</v>
      </c>
      <c r="E14" s="8">
        <v>466</v>
      </c>
      <c r="F14" s="8">
        <v>506</v>
      </c>
      <c r="G14" s="8">
        <v>613</v>
      </c>
      <c r="H14" s="8">
        <v>608</v>
      </c>
      <c r="I14" s="8">
        <v>592</v>
      </c>
      <c r="J14" s="8">
        <v>485</v>
      </c>
      <c r="K14" s="8">
        <v>697</v>
      </c>
      <c r="L14" s="8">
        <v>504</v>
      </c>
      <c r="M14" s="8">
        <v>454</v>
      </c>
      <c r="N14" s="8">
        <v>498</v>
      </c>
      <c r="O14" s="8">
        <v>479</v>
      </c>
      <c r="P14" s="8">
        <v>439</v>
      </c>
      <c r="Q14" s="8">
        <v>423</v>
      </c>
      <c r="R14" s="8">
        <v>456</v>
      </c>
      <c r="S14" s="8">
        <v>388</v>
      </c>
      <c r="T14" s="8">
        <v>330</v>
      </c>
      <c r="U14" s="9">
        <v>359</v>
      </c>
      <c r="V14" s="9">
        <v>379</v>
      </c>
      <c r="W14" s="9">
        <v>429</v>
      </c>
      <c r="X14" s="9">
        <v>444</v>
      </c>
      <c r="Y14" s="9">
        <v>468</v>
      </c>
      <c r="Z14" s="9">
        <v>514</v>
      </c>
      <c r="AA14" s="9">
        <v>519</v>
      </c>
    </row>
    <row r="15" spans="1:27" s="9" customFormat="1" x14ac:dyDescent="0.2">
      <c r="A15" s="23" t="s">
        <v>11</v>
      </c>
      <c r="B15" s="8">
        <v>258</v>
      </c>
      <c r="C15" s="8">
        <v>378</v>
      </c>
      <c r="D15" s="8">
        <v>293</v>
      </c>
      <c r="E15" s="8">
        <v>310</v>
      </c>
      <c r="F15" s="8">
        <v>328</v>
      </c>
      <c r="G15" s="8">
        <v>265</v>
      </c>
      <c r="H15" s="8">
        <v>289</v>
      </c>
      <c r="I15" s="8">
        <v>306</v>
      </c>
      <c r="J15" s="8">
        <v>234</v>
      </c>
      <c r="K15" s="8">
        <v>416</v>
      </c>
      <c r="L15" s="8">
        <v>215</v>
      </c>
      <c r="M15" s="8">
        <v>189</v>
      </c>
      <c r="N15" s="8">
        <v>196</v>
      </c>
      <c r="O15" s="8">
        <v>191</v>
      </c>
      <c r="P15" s="8">
        <v>245</v>
      </c>
      <c r="Q15" s="8">
        <v>255</v>
      </c>
      <c r="R15" s="8">
        <v>253</v>
      </c>
      <c r="S15" s="8">
        <v>268</v>
      </c>
      <c r="T15" s="8">
        <v>280</v>
      </c>
      <c r="U15" s="9">
        <v>295</v>
      </c>
      <c r="V15" s="9">
        <v>298</v>
      </c>
      <c r="W15" s="9">
        <v>332</v>
      </c>
      <c r="X15" s="9">
        <v>337</v>
      </c>
      <c r="Y15" s="9">
        <v>359</v>
      </c>
      <c r="Z15" s="9">
        <v>361</v>
      </c>
      <c r="AA15" s="9">
        <v>334</v>
      </c>
    </row>
    <row r="16" spans="1:27" s="9" customFormat="1" x14ac:dyDescent="0.2">
      <c r="A16" s="23" t="s">
        <v>12</v>
      </c>
      <c r="B16" s="8">
        <v>124</v>
      </c>
      <c r="C16" s="8">
        <v>243</v>
      </c>
      <c r="D16" s="8">
        <v>180</v>
      </c>
      <c r="E16" s="8">
        <v>137</v>
      </c>
      <c r="F16" s="8">
        <v>182</v>
      </c>
      <c r="G16" s="8">
        <v>357</v>
      </c>
      <c r="H16" s="8">
        <v>187</v>
      </c>
      <c r="I16" s="8">
        <v>150</v>
      </c>
      <c r="J16" s="8">
        <v>144</v>
      </c>
      <c r="K16" s="8">
        <v>294</v>
      </c>
      <c r="L16" s="8">
        <v>121</v>
      </c>
      <c r="M16" s="8">
        <v>129</v>
      </c>
      <c r="N16" s="8">
        <v>139</v>
      </c>
      <c r="O16" s="8">
        <v>180</v>
      </c>
      <c r="P16" s="8">
        <v>326</v>
      </c>
      <c r="Q16" s="8">
        <v>200</v>
      </c>
      <c r="R16" s="8">
        <v>263</v>
      </c>
      <c r="S16" s="8">
        <v>160</v>
      </c>
      <c r="T16" s="8">
        <v>213</v>
      </c>
      <c r="U16" s="9">
        <v>235</v>
      </c>
      <c r="V16" s="9">
        <v>286</v>
      </c>
      <c r="W16" s="9">
        <v>259</v>
      </c>
      <c r="X16" s="9">
        <v>299</v>
      </c>
      <c r="Y16" s="9">
        <v>299</v>
      </c>
      <c r="Z16" s="9">
        <v>230</v>
      </c>
      <c r="AA16" s="9">
        <v>261</v>
      </c>
    </row>
    <row r="17" spans="1:27" s="9" customFormat="1" x14ac:dyDescent="0.2">
      <c r="A17" s="23" t="s">
        <v>13</v>
      </c>
      <c r="B17" s="8">
        <v>306</v>
      </c>
      <c r="C17" s="8">
        <v>646</v>
      </c>
      <c r="D17" s="8">
        <v>274</v>
      </c>
      <c r="E17" s="8">
        <v>169</v>
      </c>
      <c r="F17" s="8">
        <v>274</v>
      </c>
      <c r="G17" s="8">
        <v>272</v>
      </c>
      <c r="H17" s="8">
        <v>247</v>
      </c>
      <c r="I17" s="8">
        <v>260</v>
      </c>
      <c r="J17" s="8">
        <v>188</v>
      </c>
      <c r="K17" s="8">
        <v>373</v>
      </c>
      <c r="L17" s="8">
        <v>183</v>
      </c>
      <c r="M17" s="8">
        <v>290</v>
      </c>
      <c r="N17" s="8">
        <v>256</v>
      </c>
      <c r="O17" s="8">
        <v>285</v>
      </c>
      <c r="P17" s="8">
        <v>345</v>
      </c>
      <c r="Q17" s="8">
        <v>452</v>
      </c>
      <c r="R17" s="8">
        <v>421</v>
      </c>
      <c r="S17" s="8">
        <v>430</v>
      </c>
      <c r="T17" s="8">
        <v>395</v>
      </c>
      <c r="U17" s="9">
        <v>424</v>
      </c>
      <c r="V17" s="9">
        <v>467</v>
      </c>
      <c r="W17" s="9">
        <v>520</v>
      </c>
      <c r="X17" s="9">
        <v>587</v>
      </c>
      <c r="Y17" s="9">
        <v>590</v>
      </c>
      <c r="Z17" s="9">
        <v>522</v>
      </c>
      <c r="AA17" s="9">
        <v>584</v>
      </c>
    </row>
    <row r="18" spans="1:27" s="9" customFormat="1" x14ac:dyDescent="0.2">
      <c r="A18" s="23" t="s">
        <v>14</v>
      </c>
      <c r="B18" s="8">
        <v>593</v>
      </c>
      <c r="C18" s="8">
        <v>605</v>
      </c>
      <c r="D18" s="8">
        <v>603</v>
      </c>
      <c r="E18" s="8">
        <v>658</v>
      </c>
      <c r="F18" s="8">
        <v>712</v>
      </c>
      <c r="G18" s="8">
        <v>741</v>
      </c>
      <c r="H18" s="8">
        <v>733</v>
      </c>
      <c r="I18" s="8">
        <v>716</v>
      </c>
      <c r="J18" s="8">
        <v>699</v>
      </c>
      <c r="K18" s="8">
        <v>385</v>
      </c>
      <c r="L18" s="8">
        <v>686</v>
      </c>
      <c r="M18" s="8">
        <v>677</v>
      </c>
      <c r="N18" s="8">
        <v>676</v>
      </c>
      <c r="O18" s="8">
        <v>785</v>
      </c>
      <c r="P18" s="8">
        <v>706</v>
      </c>
      <c r="Q18" s="8">
        <v>638</v>
      </c>
      <c r="R18" s="8">
        <v>607</v>
      </c>
      <c r="S18" s="8">
        <v>564</v>
      </c>
      <c r="T18" s="8">
        <v>600</v>
      </c>
      <c r="U18" s="9">
        <v>565</v>
      </c>
      <c r="V18" s="9">
        <v>606</v>
      </c>
      <c r="W18" s="9">
        <v>666</v>
      </c>
      <c r="X18" s="9">
        <v>728</v>
      </c>
      <c r="Y18" s="9">
        <v>747</v>
      </c>
      <c r="Z18" s="9">
        <v>740</v>
      </c>
      <c r="AA18" s="9">
        <v>726</v>
      </c>
    </row>
    <row r="19" spans="1:27" s="9" customFormat="1" x14ac:dyDescent="0.2">
      <c r="A19" s="23" t="s">
        <v>15</v>
      </c>
      <c r="B19" s="8">
        <v>380</v>
      </c>
      <c r="C19" s="8">
        <v>309</v>
      </c>
      <c r="D19" s="8">
        <v>472</v>
      </c>
      <c r="E19" s="8">
        <v>595</v>
      </c>
      <c r="F19" s="8">
        <v>533</v>
      </c>
      <c r="G19" s="8">
        <v>483</v>
      </c>
      <c r="H19" s="8">
        <v>602</v>
      </c>
      <c r="I19" s="8">
        <v>525</v>
      </c>
      <c r="J19" s="8">
        <v>448</v>
      </c>
      <c r="K19" s="8">
        <v>401</v>
      </c>
      <c r="L19" s="8">
        <v>416</v>
      </c>
      <c r="M19" s="8">
        <v>339</v>
      </c>
      <c r="N19" s="8">
        <v>315</v>
      </c>
      <c r="O19" s="8">
        <v>316</v>
      </c>
      <c r="P19" s="8">
        <v>350</v>
      </c>
      <c r="Q19" s="8">
        <v>314</v>
      </c>
      <c r="R19" s="8">
        <v>312</v>
      </c>
      <c r="S19" s="8">
        <v>291</v>
      </c>
      <c r="T19" s="8">
        <v>257</v>
      </c>
      <c r="U19" s="9">
        <v>288</v>
      </c>
      <c r="V19" s="9">
        <v>296</v>
      </c>
      <c r="W19" s="9">
        <v>317</v>
      </c>
      <c r="X19" s="9">
        <v>321</v>
      </c>
      <c r="Y19" s="9">
        <v>375</v>
      </c>
      <c r="Z19" s="9">
        <v>376</v>
      </c>
      <c r="AA19" s="9">
        <v>410</v>
      </c>
    </row>
    <row r="20" spans="1:27" s="9" customFormat="1" x14ac:dyDescent="0.2">
      <c r="A20" s="23" t="s">
        <v>16</v>
      </c>
      <c r="B20" s="8">
        <v>164</v>
      </c>
      <c r="C20" s="8">
        <v>131</v>
      </c>
      <c r="D20" s="8">
        <v>123</v>
      </c>
      <c r="E20" s="8">
        <v>143</v>
      </c>
      <c r="F20" s="8">
        <v>196</v>
      </c>
      <c r="G20" s="8">
        <v>236</v>
      </c>
      <c r="H20" s="8">
        <v>175</v>
      </c>
      <c r="I20" s="8">
        <v>275</v>
      </c>
      <c r="J20" s="8">
        <v>295</v>
      </c>
      <c r="K20" s="8">
        <v>395</v>
      </c>
      <c r="L20" s="8">
        <v>208</v>
      </c>
      <c r="M20" s="8">
        <v>181</v>
      </c>
      <c r="N20" s="8">
        <v>151</v>
      </c>
      <c r="O20" s="8">
        <v>168</v>
      </c>
      <c r="P20" s="8">
        <v>209</v>
      </c>
      <c r="Q20" s="8">
        <v>264</v>
      </c>
      <c r="R20" s="8">
        <v>281</v>
      </c>
      <c r="S20" s="8">
        <v>230</v>
      </c>
      <c r="T20" s="8">
        <v>289</v>
      </c>
      <c r="U20" s="9">
        <v>318</v>
      </c>
      <c r="V20" s="9">
        <v>306</v>
      </c>
      <c r="W20" s="9">
        <v>325</v>
      </c>
      <c r="X20" s="9">
        <v>367</v>
      </c>
      <c r="Y20" s="9">
        <v>373</v>
      </c>
      <c r="Z20" s="9">
        <v>357</v>
      </c>
      <c r="AA20" s="9">
        <v>382</v>
      </c>
    </row>
    <row r="21" spans="1:27" s="9" customFormat="1" x14ac:dyDescent="0.2">
      <c r="A21" s="23" t="s">
        <v>17</v>
      </c>
      <c r="B21" s="8">
        <v>210</v>
      </c>
      <c r="C21" s="8">
        <v>463</v>
      </c>
      <c r="D21" s="8">
        <v>271</v>
      </c>
      <c r="E21" s="8">
        <v>550</v>
      </c>
      <c r="F21" s="8">
        <v>368</v>
      </c>
      <c r="G21" s="8">
        <v>400</v>
      </c>
      <c r="H21" s="8">
        <v>404</v>
      </c>
      <c r="I21" s="8">
        <v>470</v>
      </c>
      <c r="J21" s="8">
        <v>490</v>
      </c>
      <c r="K21" s="8">
        <v>282</v>
      </c>
      <c r="L21" s="8">
        <v>265</v>
      </c>
      <c r="M21" s="8">
        <v>256</v>
      </c>
      <c r="N21" s="8">
        <v>247</v>
      </c>
      <c r="O21" s="8">
        <v>263</v>
      </c>
      <c r="P21" s="8">
        <v>317</v>
      </c>
      <c r="Q21" s="8">
        <v>350</v>
      </c>
      <c r="R21" s="8">
        <v>345</v>
      </c>
      <c r="S21" s="8">
        <v>417</v>
      </c>
      <c r="T21" s="8">
        <v>437</v>
      </c>
      <c r="U21" s="9">
        <v>480</v>
      </c>
      <c r="V21" s="9">
        <v>501</v>
      </c>
      <c r="W21" s="9">
        <v>566</v>
      </c>
      <c r="X21" s="9">
        <v>622</v>
      </c>
      <c r="Y21" s="9">
        <v>604</v>
      </c>
      <c r="Z21" s="9">
        <v>595</v>
      </c>
      <c r="AA21" s="9">
        <v>587</v>
      </c>
    </row>
    <row r="22" spans="1:27" s="9" customFormat="1" x14ac:dyDescent="0.2">
      <c r="A22" s="23" t="s">
        <v>18</v>
      </c>
      <c r="B22" s="8">
        <v>345</v>
      </c>
      <c r="C22" s="8">
        <v>396</v>
      </c>
      <c r="D22" s="8">
        <v>296</v>
      </c>
      <c r="E22" s="8">
        <v>315</v>
      </c>
      <c r="F22" s="8">
        <v>382</v>
      </c>
      <c r="G22" s="8">
        <v>394</v>
      </c>
      <c r="H22" s="8">
        <v>431</v>
      </c>
      <c r="I22" s="8">
        <v>485</v>
      </c>
      <c r="J22" s="8">
        <v>383</v>
      </c>
      <c r="K22" s="8">
        <v>323</v>
      </c>
      <c r="L22" s="8">
        <v>304</v>
      </c>
      <c r="M22" s="8">
        <v>301</v>
      </c>
      <c r="N22" s="8">
        <v>319</v>
      </c>
      <c r="O22" s="8">
        <v>327</v>
      </c>
      <c r="P22" s="8">
        <v>388</v>
      </c>
      <c r="Q22" s="8">
        <v>392</v>
      </c>
      <c r="R22" s="8">
        <v>418</v>
      </c>
      <c r="S22" s="8">
        <v>401</v>
      </c>
      <c r="T22" s="8">
        <v>357</v>
      </c>
      <c r="U22" s="9">
        <v>372</v>
      </c>
      <c r="V22" s="9">
        <v>380</v>
      </c>
      <c r="W22" s="9">
        <v>401</v>
      </c>
      <c r="X22" s="9">
        <v>429</v>
      </c>
      <c r="Y22" s="9">
        <v>449</v>
      </c>
      <c r="Z22" s="9">
        <v>453</v>
      </c>
      <c r="AA22" s="9">
        <v>425</v>
      </c>
    </row>
    <row r="23" spans="1:27" s="9" customFormat="1" x14ac:dyDescent="0.2">
      <c r="A23" s="23" t="s">
        <v>19</v>
      </c>
      <c r="B23" s="8">
        <v>315</v>
      </c>
      <c r="C23" s="8">
        <v>280</v>
      </c>
      <c r="D23" s="8">
        <v>299</v>
      </c>
      <c r="E23" s="8">
        <v>294</v>
      </c>
      <c r="F23" s="8">
        <v>294</v>
      </c>
      <c r="G23" s="8">
        <v>297</v>
      </c>
      <c r="H23" s="8">
        <v>302</v>
      </c>
      <c r="I23" s="8">
        <v>299</v>
      </c>
      <c r="J23" s="8">
        <v>390</v>
      </c>
      <c r="K23" s="8">
        <v>489</v>
      </c>
      <c r="L23" s="8">
        <v>368</v>
      </c>
      <c r="M23" s="8">
        <v>321</v>
      </c>
      <c r="N23" s="8">
        <v>322</v>
      </c>
      <c r="O23" s="8">
        <v>292</v>
      </c>
      <c r="P23" s="8">
        <v>331</v>
      </c>
      <c r="Q23" s="8">
        <v>347</v>
      </c>
      <c r="R23" s="8">
        <v>368</v>
      </c>
      <c r="S23" s="8">
        <v>370</v>
      </c>
      <c r="T23" s="8">
        <v>338</v>
      </c>
      <c r="U23" s="9">
        <v>305</v>
      </c>
      <c r="V23" s="9">
        <v>337</v>
      </c>
      <c r="W23" s="9">
        <v>354</v>
      </c>
      <c r="X23" s="9">
        <v>370</v>
      </c>
      <c r="Y23" s="9">
        <v>402</v>
      </c>
      <c r="Z23" s="9">
        <v>409</v>
      </c>
      <c r="AA23" s="9">
        <v>405</v>
      </c>
    </row>
    <row r="24" spans="1:27" s="9" customFormat="1" x14ac:dyDescent="0.2">
      <c r="A24" s="23" t="s">
        <v>20</v>
      </c>
      <c r="B24" s="8">
        <v>406</v>
      </c>
      <c r="C24" s="8">
        <v>419</v>
      </c>
      <c r="D24" s="8">
        <v>394</v>
      </c>
      <c r="E24" s="8">
        <v>435</v>
      </c>
      <c r="F24" s="8">
        <v>452</v>
      </c>
      <c r="G24" s="8">
        <v>452</v>
      </c>
      <c r="H24" s="8">
        <v>450</v>
      </c>
      <c r="I24" s="8">
        <v>430</v>
      </c>
      <c r="J24" s="8">
        <v>411</v>
      </c>
      <c r="K24" s="8">
        <v>506</v>
      </c>
      <c r="L24" s="8">
        <v>357</v>
      </c>
      <c r="M24" s="8">
        <v>294</v>
      </c>
      <c r="N24" s="8">
        <v>293</v>
      </c>
      <c r="O24" s="8">
        <v>304</v>
      </c>
      <c r="P24" s="8">
        <v>336</v>
      </c>
      <c r="Q24" s="8">
        <v>340</v>
      </c>
      <c r="R24" s="8">
        <v>385</v>
      </c>
      <c r="S24" s="8">
        <v>369</v>
      </c>
      <c r="T24" s="8">
        <v>383</v>
      </c>
      <c r="U24" s="9">
        <v>396</v>
      </c>
      <c r="V24" s="9">
        <v>418</v>
      </c>
      <c r="W24" s="9">
        <v>431</v>
      </c>
      <c r="X24" s="9">
        <v>472</v>
      </c>
      <c r="Y24" s="9">
        <v>507</v>
      </c>
      <c r="Z24" s="9">
        <v>513</v>
      </c>
      <c r="AA24" s="9">
        <v>530</v>
      </c>
    </row>
    <row r="25" spans="1:27" s="9" customFormat="1" x14ac:dyDescent="0.2">
      <c r="A25" s="23" t="s">
        <v>21</v>
      </c>
      <c r="B25" s="8">
        <v>84</v>
      </c>
      <c r="C25" s="8">
        <v>235</v>
      </c>
      <c r="D25" s="8">
        <v>71</v>
      </c>
      <c r="E25" s="8">
        <v>84</v>
      </c>
      <c r="F25" s="8">
        <v>77</v>
      </c>
      <c r="G25" s="8">
        <v>78</v>
      </c>
      <c r="H25" s="8">
        <v>77</v>
      </c>
      <c r="I25" s="8">
        <v>98</v>
      </c>
      <c r="J25" s="8">
        <v>83</v>
      </c>
      <c r="K25" s="8">
        <v>123</v>
      </c>
      <c r="L25" s="8">
        <v>95</v>
      </c>
      <c r="M25" s="8">
        <v>93</v>
      </c>
      <c r="N25" s="8">
        <v>90</v>
      </c>
      <c r="O25" s="8">
        <v>72</v>
      </c>
      <c r="P25" s="8">
        <v>97</v>
      </c>
      <c r="Q25" s="8">
        <v>94</v>
      </c>
      <c r="R25" s="8">
        <v>104</v>
      </c>
      <c r="S25" s="8">
        <v>117</v>
      </c>
      <c r="T25" s="8">
        <v>103</v>
      </c>
      <c r="U25" s="9">
        <v>108</v>
      </c>
      <c r="V25" s="9">
        <v>114</v>
      </c>
      <c r="W25" s="9">
        <v>115</v>
      </c>
      <c r="X25" s="9">
        <v>125</v>
      </c>
      <c r="Y25" s="9">
        <v>148</v>
      </c>
      <c r="Z25" s="9">
        <v>129</v>
      </c>
      <c r="AA25" s="9">
        <v>145</v>
      </c>
    </row>
    <row r="26" spans="1:27" s="9" customFormat="1" x14ac:dyDescent="0.2">
      <c r="A26" s="23" t="s">
        <v>22</v>
      </c>
      <c r="B26" s="8">
        <v>295</v>
      </c>
      <c r="C26" s="8">
        <v>310</v>
      </c>
      <c r="D26" s="8">
        <v>495</v>
      </c>
      <c r="E26" s="8">
        <v>392</v>
      </c>
      <c r="F26" s="8">
        <v>368</v>
      </c>
      <c r="G26" s="8">
        <v>373</v>
      </c>
      <c r="H26" s="8">
        <v>370</v>
      </c>
      <c r="I26" s="8">
        <v>300</v>
      </c>
      <c r="J26" s="8">
        <v>278</v>
      </c>
      <c r="K26" s="8">
        <v>178</v>
      </c>
      <c r="L26" s="8">
        <v>255</v>
      </c>
      <c r="M26" s="8">
        <v>251</v>
      </c>
      <c r="N26" s="8">
        <v>184</v>
      </c>
      <c r="O26" s="8">
        <v>246</v>
      </c>
      <c r="P26" s="8">
        <v>215</v>
      </c>
      <c r="Q26" s="8">
        <v>239</v>
      </c>
      <c r="R26" s="8">
        <v>293</v>
      </c>
      <c r="S26" s="8">
        <v>339</v>
      </c>
      <c r="T26" s="8">
        <v>270</v>
      </c>
      <c r="U26" s="9">
        <v>293</v>
      </c>
      <c r="V26" s="9">
        <v>316</v>
      </c>
      <c r="W26" s="9">
        <v>339</v>
      </c>
      <c r="X26" s="9">
        <v>357</v>
      </c>
      <c r="Y26" s="9">
        <v>387</v>
      </c>
      <c r="Z26" s="9">
        <v>403</v>
      </c>
      <c r="AA26" s="9">
        <v>407</v>
      </c>
    </row>
    <row r="27" spans="1:27" s="9" customFormat="1" x14ac:dyDescent="0.2">
      <c r="A27" s="23" t="s">
        <v>23</v>
      </c>
      <c r="B27" s="8">
        <v>205</v>
      </c>
      <c r="C27" s="8">
        <v>362</v>
      </c>
      <c r="D27" s="8">
        <v>241</v>
      </c>
      <c r="E27" s="8">
        <v>260</v>
      </c>
      <c r="F27" s="8">
        <v>282</v>
      </c>
      <c r="G27" s="8">
        <v>343</v>
      </c>
      <c r="H27" s="8">
        <v>316</v>
      </c>
      <c r="I27" s="8">
        <v>359</v>
      </c>
      <c r="J27" s="8">
        <v>281</v>
      </c>
      <c r="K27" s="8">
        <v>91</v>
      </c>
      <c r="L27" s="8">
        <v>323</v>
      </c>
      <c r="M27" s="8">
        <v>250</v>
      </c>
      <c r="N27" s="8">
        <v>324</v>
      </c>
      <c r="O27" s="8">
        <v>222</v>
      </c>
      <c r="P27" s="8">
        <v>368</v>
      </c>
      <c r="Q27" s="8">
        <v>358</v>
      </c>
      <c r="R27" s="8">
        <v>362</v>
      </c>
      <c r="S27" s="8">
        <v>329</v>
      </c>
      <c r="T27" s="8">
        <v>351</v>
      </c>
      <c r="U27" s="9">
        <v>364</v>
      </c>
      <c r="V27" s="9">
        <v>372</v>
      </c>
      <c r="W27" s="9">
        <v>376</v>
      </c>
      <c r="X27" s="9">
        <v>389</v>
      </c>
      <c r="Y27" s="9">
        <v>397</v>
      </c>
      <c r="Z27" s="9">
        <v>373</v>
      </c>
      <c r="AA27" s="9">
        <v>398</v>
      </c>
    </row>
    <row r="28" spans="1:27" s="9" customFormat="1" x14ac:dyDescent="0.2">
      <c r="A28" s="23" t="s">
        <v>24</v>
      </c>
      <c r="B28" s="8">
        <v>220</v>
      </c>
      <c r="C28" s="8">
        <v>87</v>
      </c>
      <c r="D28" s="8">
        <v>116</v>
      </c>
      <c r="E28" s="8">
        <v>84</v>
      </c>
      <c r="F28" s="8">
        <v>116</v>
      </c>
      <c r="G28" s="8">
        <v>156</v>
      </c>
      <c r="H28" s="8">
        <v>174</v>
      </c>
      <c r="I28" s="8">
        <v>211</v>
      </c>
      <c r="J28" s="8">
        <v>253</v>
      </c>
      <c r="K28" s="8">
        <v>260</v>
      </c>
      <c r="L28" s="8">
        <v>295</v>
      </c>
      <c r="M28" s="8">
        <v>221</v>
      </c>
      <c r="N28" s="8">
        <v>213</v>
      </c>
      <c r="O28" s="8">
        <v>211</v>
      </c>
      <c r="P28" s="8">
        <v>210</v>
      </c>
      <c r="Q28" s="8">
        <v>290</v>
      </c>
      <c r="R28" s="8">
        <v>268</v>
      </c>
      <c r="S28" s="8">
        <v>291</v>
      </c>
      <c r="T28" s="8">
        <v>269</v>
      </c>
      <c r="U28" s="9">
        <v>257</v>
      </c>
      <c r="V28" s="9">
        <v>293</v>
      </c>
      <c r="W28" s="9">
        <v>327</v>
      </c>
      <c r="X28" s="9">
        <v>355</v>
      </c>
      <c r="Y28" s="9">
        <v>372</v>
      </c>
      <c r="Z28" s="9">
        <v>392</v>
      </c>
      <c r="AA28" s="9">
        <v>394</v>
      </c>
    </row>
    <row r="29" spans="1:27" s="9" customFormat="1" x14ac:dyDescent="0.2">
      <c r="A29" s="23" t="s">
        <v>25</v>
      </c>
      <c r="B29" s="8">
        <v>507</v>
      </c>
      <c r="C29" s="8">
        <v>521</v>
      </c>
      <c r="D29" s="8">
        <v>482</v>
      </c>
      <c r="E29" s="8">
        <v>533</v>
      </c>
      <c r="F29" s="8">
        <v>466</v>
      </c>
      <c r="G29" s="8">
        <v>404</v>
      </c>
      <c r="H29" s="8">
        <v>528</v>
      </c>
      <c r="I29" s="8">
        <v>463</v>
      </c>
      <c r="J29" s="8">
        <v>533</v>
      </c>
      <c r="K29" s="8">
        <v>128</v>
      </c>
      <c r="L29" s="8">
        <v>615</v>
      </c>
      <c r="M29" s="8">
        <v>544</v>
      </c>
      <c r="N29" s="8">
        <v>485</v>
      </c>
      <c r="O29" s="8">
        <v>542</v>
      </c>
      <c r="P29" s="8">
        <v>586</v>
      </c>
      <c r="Q29" s="8">
        <v>544</v>
      </c>
      <c r="R29" s="8">
        <v>561</v>
      </c>
      <c r="S29" s="8">
        <v>632</v>
      </c>
      <c r="T29" s="8">
        <v>578</v>
      </c>
      <c r="U29" s="9">
        <v>606</v>
      </c>
      <c r="V29" s="9">
        <v>613</v>
      </c>
      <c r="W29" s="9">
        <v>621</v>
      </c>
      <c r="X29" s="9">
        <v>636</v>
      </c>
      <c r="Y29" s="9">
        <v>656</v>
      </c>
      <c r="Z29" s="9">
        <v>683</v>
      </c>
      <c r="AA29" s="9">
        <v>706</v>
      </c>
    </row>
    <row r="30" spans="1:27" s="9" customFormat="1" x14ac:dyDescent="0.2">
      <c r="A30" s="23" t="s">
        <v>26</v>
      </c>
      <c r="B30" s="8">
        <v>856</v>
      </c>
      <c r="C30" s="8">
        <v>875</v>
      </c>
      <c r="D30" s="8">
        <v>804</v>
      </c>
      <c r="E30" s="8">
        <v>789</v>
      </c>
      <c r="F30" s="8">
        <v>828</v>
      </c>
      <c r="G30" s="8">
        <v>793</v>
      </c>
      <c r="H30" s="8">
        <v>825</v>
      </c>
      <c r="I30" s="8"/>
      <c r="J30" s="8">
        <v>754</v>
      </c>
      <c r="K30" s="8">
        <v>201</v>
      </c>
      <c r="L30" s="8">
        <v>606</v>
      </c>
      <c r="M30" s="8">
        <v>491</v>
      </c>
      <c r="N30" s="8">
        <v>488</v>
      </c>
      <c r="O30" s="8">
        <v>579</v>
      </c>
      <c r="P30" s="8">
        <v>708</v>
      </c>
      <c r="Q30" s="8">
        <v>723</v>
      </c>
      <c r="R30" s="8">
        <v>761</v>
      </c>
      <c r="S30" s="8">
        <v>737</v>
      </c>
      <c r="T30" s="8">
        <v>751</v>
      </c>
      <c r="U30" s="9">
        <v>768</v>
      </c>
      <c r="V30" s="9">
        <v>818</v>
      </c>
      <c r="W30" s="9">
        <v>837</v>
      </c>
      <c r="X30" s="9">
        <v>877</v>
      </c>
      <c r="Y30" s="9">
        <v>881</v>
      </c>
      <c r="Z30" s="9">
        <v>922</v>
      </c>
      <c r="AA30" s="9">
        <v>911</v>
      </c>
    </row>
    <row r="31" spans="1:27" s="9" customFormat="1" x14ac:dyDescent="0.2">
      <c r="A31" s="24" t="s">
        <v>27</v>
      </c>
      <c r="B31" s="10">
        <v>65</v>
      </c>
      <c r="C31" s="10">
        <v>170</v>
      </c>
      <c r="D31" s="10">
        <v>192</v>
      </c>
      <c r="E31" s="10">
        <v>199</v>
      </c>
      <c r="F31" s="10">
        <v>205</v>
      </c>
      <c r="G31" s="10">
        <v>104</v>
      </c>
      <c r="H31" s="10">
        <v>122</v>
      </c>
      <c r="I31" s="10">
        <v>162</v>
      </c>
      <c r="J31" s="10">
        <v>184</v>
      </c>
      <c r="K31" s="10">
        <v>227</v>
      </c>
      <c r="L31" s="10">
        <v>118</v>
      </c>
      <c r="M31" s="10">
        <v>137</v>
      </c>
      <c r="N31" s="10">
        <v>124</v>
      </c>
      <c r="O31" s="10">
        <v>134</v>
      </c>
      <c r="P31" s="10">
        <v>129</v>
      </c>
      <c r="Q31" s="10">
        <v>106</v>
      </c>
      <c r="R31" s="10">
        <v>137</v>
      </c>
      <c r="S31" s="10">
        <v>165</v>
      </c>
      <c r="T31" s="10">
        <v>114</v>
      </c>
      <c r="U31" s="11">
        <v>164</v>
      </c>
      <c r="V31" s="11">
        <v>214</v>
      </c>
      <c r="W31" s="11">
        <v>204</v>
      </c>
      <c r="X31" s="11">
        <v>307</v>
      </c>
      <c r="Y31" s="11">
        <v>301</v>
      </c>
      <c r="Z31" s="11">
        <v>314</v>
      </c>
      <c r="AA31" s="11">
        <v>324</v>
      </c>
    </row>
    <row r="32" spans="1:27" s="9" customFormat="1" x14ac:dyDescent="0.2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2:22" s="9" customFormat="1" x14ac:dyDescent="0.2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2:22" s="9" customFormat="1" x14ac:dyDescent="0.2"/>
    <row r="35" spans="2:22" s="9" customFormat="1" x14ac:dyDescent="0.2"/>
    <row r="36" spans="2:22" s="9" customFormat="1" x14ac:dyDescent="0.2"/>
    <row r="37" spans="2:22" s="9" customFormat="1" x14ac:dyDescent="0.2"/>
  </sheetData>
  <mergeCells count="2">
    <mergeCell ref="A2:A3"/>
    <mergeCell ref="B2:AA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showGridLines="0" workbookViewId="0">
      <selection activeCell="AA3" sqref="AA3"/>
    </sheetView>
  </sheetViews>
  <sheetFormatPr defaultRowHeight="12" x14ac:dyDescent="0.2"/>
  <cols>
    <col min="1" max="1" width="14.28515625" style="22" customWidth="1"/>
    <col min="2" max="23" width="6" style="31" bestFit="1" customWidth="1"/>
    <col min="24" max="25" width="6" style="22" bestFit="1" customWidth="1"/>
    <col min="26" max="26" width="6.5703125" style="22" customWidth="1"/>
    <col min="27" max="27" width="6" style="22" bestFit="1" customWidth="1"/>
    <col min="28" max="235" width="9.140625" style="22"/>
    <col min="236" max="236" width="7.7109375" style="22" customWidth="1"/>
    <col min="237" max="237" width="4.5703125" style="22" customWidth="1"/>
    <col min="238" max="238" width="6" style="22" customWidth="1"/>
    <col min="239" max="241" width="5" style="22" bestFit="1" customWidth="1"/>
    <col min="242" max="242" width="6" style="22" bestFit="1" customWidth="1"/>
    <col min="243" max="252" width="5" style="22" bestFit="1" customWidth="1"/>
    <col min="253" max="256" width="4.85546875" style="22" customWidth="1"/>
    <col min="257" max="257" width="5" style="22" bestFit="1" customWidth="1"/>
    <col min="258" max="279" width="6" style="22" bestFit="1" customWidth="1"/>
    <col min="280" max="491" width="9.140625" style="22"/>
    <col min="492" max="492" width="7.7109375" style="22" customWidth="1"/>
    <col min="493" max="493" width="4.5703125" style="22" customWidth="1"/>
    <col min="494" max="494" width="6" style="22" customWidth="1"/>
    <col min="495" max="497" width="5" style="22" bestFit="1" customWidth="1"/>
    <col min="498" max="498" width="6" style="22" bestFit="1" customWidth="1"/>
    <col min="499" max="508" width="5" style="22" bestFit="1" customWidth="1"/>
    <col min="509" max="512" width="4.85546875" style="22" customWidth="1"/>
    <col min="513" max="513" width="5" style="22" bestFit="1" customWidth="1"/>
    <col min="514" max="535" width="6" style="22" bestFit="1" customWidth="1"/>
    <col min="536" max="747" width="9.140625" style="22"/>
    <col min="748" max="748" width="7.7109375" style="22" customWidth="1"/>
    <col min="749" max="749" width="4.5703125" style="22" customWidth="1"/>
    <col min="750" max="750" width="6" style="22" customWidth="1"/>
    <col min="751" max="753" width="5" style="22" bestFit="1" customWidth="1"/>
    <col min="754" max="754" width="6" style="22" bestFit="1" customWidth="1"/>
    <col min="755" max="764" width="5" style="22" bestFit="1" customWidth="1"/>
    <col min="765" max="768" width="4.85546875" style="22" customWidth="1"/>
    <col min="769" max="769" width="5" style="22" bestFit="1" customWidth="1"/>
    <col min="770" max="791" width="6" style="22" bestFit="1" customWidth="1"/>
    <col min="792" max="1003" width="9.140625" style="22"/>
    <col min="1004" max="1004" width="7.7109375" style="22" customWidth="1"/>
    <col min="1005" max="1005" width="4.5703125" style="22" customWidth="1"/>
    <col min="1006" max="1006" width="6" style="22" customWidth="1"/>
    <col min="1007" max="1009" width="5" style="22" bestFit="1" customWidth="1"/>
    <col min="1010" max="1010" width="6" style="22" bestFit="1" customWidth="1"/>
    <col min="1011" max="1020" width="5" style="22" bestFit="1" customWidth="1"/>
    <col min="1021" max="1024" width="4.85546875" style="22" customWidth="1"/>
    <col min="1025" max="1025" width="5" style="22" bestFit="1" customWidth="1"/>
    <col min="1026" max="1047" width="6" style="22" bestFit="1" customWidth="1"/>
    <col min="1048" max="1259" width="9.140625" style="22"/>
    <col min="1260" max="1260" width="7.7109375" style="22" customWidth="1"/>
    <col min="1261" max="1261" width="4.5703125" style="22" customWidth="1"/>
    <col min="1262" max="1262" width="6" style="22" customWidth="1"/>
    <col min="1263" max="1265" width="5" style="22" bestFit="1" customWidth="1"/>
    <col min="1266" max="1266" width="6" style="22" bestFit="1" customWidth="1"/>
    <col min="1267" max="1276" width="5" style="22" bestFit="1" customWidth="1"/>
    <col min="1277" max="1280" width="4.85546875" style="22" customWidth="1"/>
    <col min="1281" max="1281" width="5" style="22" bestFit="1" customWidth="1"/>
    <col min="1282" max="1303" width="6" style="22" bestFit="1" customWidth="1"/>
    <col min="1304" max="1515" width="9.140625" style="22"/>
    <col min="1516" max="1516" width="7.7109375" style="22" customWidth="1"/>
    <col min="1517" max="1517" width="4.5703125" style="22" customWidth="1"/>
    <col min="1518" max="1518" width="6" style="22" customWidth="1"/>
    <col min="1519" max="1521" width="5" style="22" bestFit="1" customWidth="1"/>
    <col min="1522" max="1522" width="6" style="22" bestFit="1" customWidth="1"/>
    <col min="1523" max="1532" width="5" style="22" bestFit="1" customWidth="1"/>
    <col min="1533" max="1536" width="4.85546875" style="22" customWidth="1"/>
    <col min="1537" max="1537" width="5" style="22" bestFit="1" customWidth="1"/>
    <col min="1538" max="1559" width="6" style="22" bestFit="1" customWidth="1"/>
    <col min="1560" max="1771" width="9.140625" style="22"/>
    <col min="1772" max="1772" width="7.7109375" style="22" customWidth="1"/>
    <col min="1773" max="1773" width="4.5703125" style="22" customWidth="1"/>
    <col min="1774" max="1774" width="6" style="22" customWidth="1"/>
    <col min="1775" max="1777" width="5" style="22" bestFit="1" customWidth="1"/>
    <col min="1778" max="1778" width="6" style="22" bestFit="1" customWidth="1"/>
    <col min="1779" max="1788" width="5" style="22" bestFit="1" customWidth="1"/>
    <col min="1789" max="1792" width="4.85546875" style="22" customWidth="1"/>
    <col min="1793" max="1793" width="5" style="22" bestFit="1" customWidth="1"/>
    <col min="1794" max="1815" width="6" style="22" bestFit="1" customWidth="1"/>
    <col min="1816" max="2027" width="9.140625" style="22"/>
    <col min="2028" max="2028" width="7.7109375" style="22" customWidth="1"/>
    <col min="2029" max="2029" width="4.5703125" style="22" customWidth="1"/>
    <col min="2030" max="2030" width="6" style="22" customWidth="1"/>
    <col min="2031" max="2033" width="5" style="22" bestFit="1" customWidth="1"/>
    <col min="2034" max="2034" width="6" style="22" bestFit="1" customWidth="1"/>
    <col min="2035" max="2044" width="5" style="22" bestFit="1" customWidth="1"/>
    <col min="2045" max="2048" width="4.85546875" style="22" customWidth="1"/>
    <col min="2049" max="2049" width="5" style="22" bestFit="1" customWidth="1"/>
    <col min="2050" max="2071" width="6" style="22" bestFit="1" customWidth="1"/>
    <col min="2072" max="2283" width="9.140625" style="22"/>
    <col min="2284" max="2284" width="7.7109375" style="22" customWidth="1"/>
    <col min="2285" max="2285" width="4.5703125" style="22" customWidth="1"/>
    <col min="2286" max="2286" width="6" style="22" customWidth="1"/>
    <col min="2287" max="2289" width="5" style="22" bestFit="1" customWidth="1"/>
    <col min="2290" max="2290" width="6" style="22" bestFit="1" customWidth="1"/>
    <col min="2291" max="2300" width="5" style="22" bestFit="1" customWidth="1"/>
    <col min="2301" max="2304" width="4.85546875" style="22" customWidth="1"/>
    <col min="2305" max="2305" width="5" style="22" bestFit="1" customWidth="1"/>
    <col min="2306" max="2327" width="6" style="22" bestFit="1" customWidth="1"/>
    <col min="2328" max="2539" width="9.140625" style="22"/>
    <col min="2540" max="2540" width="7.7109375" style="22" customWidth="1"/>
    <col min="2541" max="2541" width="4.5703125" style="22" customWidth="1"/>
    <col min="2542" max="2542" width="6" style="22" customWidth="1"/>
    <col min="2543" max="2545" width="5" style="22" bestFit="1" customWidth="1"/>
    <col min="2546" max="2546" width="6" style="22" bestFit="1" customWidth="1"/>
    <col min="2547" max="2556" width="5" style="22" bestFit="1" customWidth="1"/>
    <col min="2557" max="2560" width="4.85546875" style="22" customWidth="1"/>
    <col min="2561" max="2561" width="5" style="22" bestFit="1" customWidth="1"/>
    <col min="2562" max="2583" width="6" style="22" bestFit="1" customWidth="1"/>
    <col min="2584" max="2795" width="9.140625" style="22"/>
    <col min="2796" max="2796" width="7.7109375" style="22" customWidth="1"/>
    <col min="2797" max="2797" width="4.5703125" style="22" customWidth="1"/>
    <col min="2798" max="2798" width="6" style="22" customWidth="1"/>
    <col min="2799" max="2801" width="5" style="22" bestFit="1" customWidth="1"/>
    <col min="2802" max="2802" width="6" style="22" bestFit="1" customWidth="1"/>
    <col min="2803" max="2812" width="5" style="22" bestFit="1" customWidth="1"/>
    <col min="2813" max="2816" width="4.85546875" style="22" customWidth="1"/>
    <col min="2817" max="2817" width="5" style="22" bestFit="1" customWidth="1"/>
    <col min="2818" max="2839" width="6" style="22" bestFit="1" customWidth="1"/>
    <col min="2840" max="3051" width="9.140625" style="22"/>
    <col min="3052" max="3052" width="7.7109375" style="22" customWidth="1"/>
    <col min="3053" max="3053" width="4.5703125" style="22" customWidth="1"/>
    <col min="3054" max="3054" width="6" style="22" customWidth="1"/>
    <col min="3055" max="3057" width="5" style="22" bestFit="1" customWidth="1"/>
    <col min="3058" max="3058" width="6" style="22" bestFit="1" customWidth="1"/>
    <col min="3059" max="3068" width="5" style="22" bestFit="1" customWidth="1"/>
    <col min="3069" max="3072" width="4.85546875" style="22" customWidth="1"/>
    <col min="3073" max="3073" width="5" style="22" bestFit="1" customWidth="1"/>
    <col min="3074" max="3095" width="6" style="22" bestFit="1" customWidth="1"/>
    <col min="3096" max="3307" width="9.140625" style="22"/>
    <col min="3308" max="3308" width="7.7109375" style="22" customWidth="1"/>
    <col min="3309" max="3309" width="4.5703125" style="22" customWidth="1"/>
    <col min="3310" max="3310" width="6" style="22" customWidth="1"/>
    <col min="3311" max="3313" width="5" style="22" bestFit="1" customWidth="1"/>
    <col min="3314" max="3314" width="6" style="22" bestFit="1" customWidth="1"/>
    <col min="3315" max="3324" width="5" style="22" bestFit="1" customWidth="1"/>
    <col min="3325" max="3328" width="4.85546875" style="22" customWidth="1"/>
    <col min="3329" max="3329" width="5" style="22" bestFit="1" customWidth="1"/>
    <col min="3330" max="3351" width="6" style="22" bestFit="1" customWidth="1"/>
    <col min="3352" max="3563" width="9.140625" style="22"/>
    <col min="3564" max="3564" width="7.7109375" style="22" customWidth="1"/>
    <col min="3565" max="3565" width="4.5703125" style="22" customWidth="1"/>
    <col min="3566" max="3566" width="6" style="22" customWidth="1"/>
    <col min="3567" max="3569" width="5" style="22" bestFit="1" customWidth="1"/>
    <col min="3570" max="3570" width="6" style="22" bestFit="1" customWidth="1"/>
    <col min="3571" max="3580" width="5" style="22" bestFit="1" customWidth="1"/>
    <col min="3581" max="3584" width="4.85546875" style="22" customWidth="1"/>
    <col min="3585" max="3585" width="5" style="22" bestFit="1" customWidth="1"/>
    <col min="3586" max="3607" width="6" style="22" bestFit="1" customWidth="1"/>
    <col min="3608" max="3819" width="9.140625" style="22"/>
    <col min="3820" max="3820" width="7.7109375" style="22" customWidth="1"/>
    <col min="3821" max="3821" width="4.5703125" style="22" customWidth="1"/>
    <col min="3822" max="3822" width="6" style="22" customWidth="1"/>
    <col min="3823" max="3825" width="5" style="22" bestFit="1" customWidth="1"/>
    <col min="3826" max="3826" width="6" style="22" bestFit="1" customWidth="1"/>
    <col min="3827" max="3836" width="5" style="22" bestFit="1" customWidth="1"/>
    <col min="3837" max="3840" width="4.85546875" style="22" customWidth="1"/>
    <col min="3841" max="3841" width="5" style="22" bestFit="1" customWidth="1"/>
    <col min="3842" max="3863" width="6" style="22" bestFit="1" customWidth="1"/>
    <col min="3864" max="4075" width="9.140625" style="22"/>
    <col min="4076" max="4076" width="7.7109375" style="22" customWidth="1"/>
    <col min="4077" max="4077" width="4.5703125" style="22" customWidth="1"/>
    <col min="4078" max="4078" width="6" style="22" customWidth="1"/>
    <col min="4079" max="4081" width="5" style="22" bestFit="1" customWidth="1"/>
    <col min="4082" max="4082" width="6" style="22" bestFit="1" customWidth="1"/>
    <col min="4083" max="4092" width="5" style="22" bestFit="1" customWidth="1"/>
    <col min="4093" max="4096" width="4.85546875" style="22" customWidth="1"/>
    <col min="4097" max="4097" width="5" style="22" bestFit="1" customWidth="1"/>
    <col min="4098" max="4119" width="6" style="22" bestFit="1" customWidth="1"/>
    <col min="4120" max="4331" width="9.140625" style="22"/>
    <col min="4332" max="4332" width="7.7109375" style="22" customWidth="1"/>
    <col min="4333" max="4333" width="4.5703125" style="22" customWidth="1"/>
    <col min="4334" max="4334" width="6" style="22" customWidth="1"/>
    <col min="4335" max="4337" width="5" style="22" bestFit="1" customWidth="1"/>
    <col min="4338" max="4338" width="6" style="22" bestFit="1" customWidth="1"/>
    <col min="4339" max="4348" width="5" style="22" bestFit="1" customWidth="1"/>
    <col min="4349" max="4352" width="4.85546875" style="22" customWidth="1"/>
    <col min="4353" max="4353" width="5" style="22" bestFit="1" customWidth="1"/>
    <col min="4354" max="4375" width="6" style="22" bestFit="1" customWidth="1"/>
    <col min="4376" max="4587" width="9.140625" style="22"/>
    <col min="4588" max="4588" width="7.7109375" style="22" customWidth="1"/>
    <col min="4589" max="4589" width="4.5703125" style="22" customWidth="1"/>
    <col min="4590" max="4590" width="6" style="22" customWidth="1"/>
    <col min="4591" max="4593" width="5" style="22" bestFit="1" customWidth="1"/>
    <col min="4594" max="4594" width="6" style="22" bestFit="1" customWidth="1"/>
    <col min="4595" max="4604" width="5" style="22" bestFit="1" customWidth="1"/>
    <col min="4605" max="4608" width="4.85546875" style="22" customWidth="1"/>
    <col min="4609" max="4609" width="5" style="22" bestFit="1" customWidth="1"/>
    <col min="4610" max="4631" width="6" style="22" bestFit="1" customWidth="1"/>
    <col min="4632" max="4843" width="9.140625" style="22"/>
    <col min="4844" max="4844" width="7.7109375" style="22" customWidth="1"/>
    <col min="4845" max="4845" width="4.5703125" style="22" customWidth="1"/>
    <col min="4846" max="4846" width="6" style="22" customWidth="1"/>
    <col min="4847" max="4849" width="5" style="22" bestFit="1" customWidth="1"/>
    <col min="4850" max="4850" width="6" style="22" bestFit="1" customWidth="1"/>
    <col min="4851" max="4860" width="5" style="22" bestFit="1" customWidth="1"/>
    <col min="4861" max="4864" width="4.85546875" style="22" customWidth="1"/>
    <col min="4865" max="4865" width="5" style="22" bestFit="1" customWidth="1"/>
    <col min="4866" max="4887" width="6" style="22" bestFit="1" customWidth="1"/>
    <col min="4888" max="5099" width="9.140625" style="22"/>
    <col min="5100" max="5100" width="7.7109375" style="22" customWidth="1"/>
    <col min="5101" max="5101" width="4.5703125" style="22" customWidth="1"/>
    <col min="5102" max="5102" width="6" style="22" customWidth="1"/>
    <col min="5103" max="5105" width="5" style="22" bestFit="1" customWidth="1"/>
    <col min="5106" max="5106" width="6" style="22" bestFit="1" customWidth="1"/>
    <col min="5107" max="5116" width="5" style="22" bestFit="1" customWidth="1"/>
    <col min="5117" max="5120" width="4.85546875" style="22" customWidth="1"/>
    <col min="5121" max="5121" width="5" style="22" bestFit="1" customWidth="1"/>
    <col min="5122" max="5143" width="6" style="22" bestFit="1" customWidth="1"/>
    <col min="5144" max="5355" width="9.140625" style="22"/>
    <col min="5356" max="5356" width="7.7109375" style="22" customWidth="1"/>
    <col min="5357" max="5357" width="4.5703125" style="22" customWidth="1"/>
    <col min="5358" max="5358" width="6" style="22" customWidth="1"/>
    <col min="5359" max="5361" width="5" style="22" bestFit="1" customWidth="1"/>
    <col min="5362" max="5362" width="6" style="22" bestFit="1" customWidth="1"/>
    <col min="5363" max="5372" width="5" style="22" bestFit="1" customWidth="1"/>
    <col min="5373" max="5376" width="4.85546875" style="22" customWidth="1"/>
    <col min="5377" max="5377" width="5" style="22" bestFit="1" customWidth="1"/>
    <col min="5378" max="5399" width="6" style="22" bestFit="1" customWidth="1"/>
    <col min="5400" max="5611" width="9.140625" style="22"/>
    <col min="5612" max="5612" width="7.7109375" style="22" customWidth="1"/>
    <col min="5613" max="5613" width="4.5703125" style="22" customWidth="1"/>
    <col min="5614" max="5614" width="6" style="22" customWidth="1"/>
    <col min="5615" max="5617" width="5" style="22" bestFit="1" customWidth="1"/>
    <col min="5618" max="5618" width="6" style="22" bestFit="1" customWidth="1"/>
    <col min="5619" max="5628" width="5" style="22" bestFit="1" customWidth="1"/>
    <col min="5629" max="5632" width="4.85546875" style="22" customWidth="1"/>
    <col min="5633" max="5633" width="5" style="22" bestFit="1" customWidth="1"/>
    <col min="5634" max="5655" width="6" style="22" bestFit="1" customWidth="1"/>
    <col min="5656" max="5867" width="9.140625" style="22"/>
    <col min="5868" max="5868" width="7.7109375" style="22" customWidth="1"/>
    <col min="5869" max="5869" width="4.5703125" style="22" customWidth="1"/>
    <col min="5870" max="5870" width="6" style="22" customWidth="1"/>
    <col min="5871" max="5873" width="5" style="22" bestFit="1" customWidth="1"/>
    <col min="5874" max="5874" width="6" style="22" bestFit="1" customWidth="1"/>
    <col min="5875" max="5884" width="5" style="22" bestFit="1" customWidth="1"/>
    <col min="5885" max="5888" width="4.85546875" style="22" customWidth="1"/>
    <col min="5889" max="5889" width="5" style="22" bestFit="1" customWidth="1"/>
    <col min="5890" max="5911" width="6" style="22" bestFit="1" customWidth="1"/>
    <col min="5912" max="6123" width="9.140625" style="22"/>
    <col min="6124" max="6124" width="7.7109375" style="22" customWidth="1"/>
    <col min="6125" max="6125" width="4.5703125" style="22" customWidth="1"/>
    <col min="6126" max="6126" width="6" style="22" customWidth="1"/>
    <col min="6127" max="6129" width="5" style="22" bestFit="1" customWidth="1"/>
    <col min="6130" max="6130" width="6" style="22" bestFit="1" customWidth="1"/>
    <col min="6131" max="6140" width="5" style="22" bestFit="1" customWidth="1"/>
    <col min="6141" max="6144" width="4.85546875" style="22" customWidth="1"/>
    <col min="6145" max="6145" width="5" style="22" bestFit="1" customWidth="1"/>
    <col min="6146" max="6167" width="6" style="22" bestFit="1" customWidth="1"/>
    <col min="6168" max="6379" width="9.140625" style="22"/>
    <col min="6380" max="6380" width="7.7109375" style="22" customWidth="1"/>
    <col min="6381" max="6381" width="4.5703125" style="22" customWidth="1"/>
    <col min="6382" max="6382" width="6" style="22" customWidth="1"/>
    <col min="6383" max="6385" width="5" style="22" bestFit="1" customWidth="1"/>
    <col min="6386" max="6386" width="6" style="22" bestFit="1" customWidth="1"/>
    <col min="6387" max="6396" width="5" style="22" bestFit="1" customWidth="1"/>
    <col min="6397" max="6400" width="4.85546875" style="22" customWidth="1"/>
    <col min="6401" max="6401" width="5" style="22" bestFit="1" customWidth="1"/>
    <col min="6402" max="6423" width="6" style="22" bestFit="1" customWidth="1"/>
    <col min="6424" max="6635" width="9.140625" style="22"/>
    <col min="6636" max="6636" width="7.7109375" style="22" customWidth="1"/>
    <col min="6637" max="6637" width="4.5703125" style="22" customWidth="1"/>
    <col min="6638" max="6638" width="6" style="22" customWidth="1"/>
    <col min="6639" max="6641" width="5" style="22" bestFit="1" customWidth="1"/>
    <col min="6642" max="6642" width="6" style="22" bestFit="1" customWidth="1"/>
    <col min="6643" max="6652" width="5" style="22" bestFit="1" customWidth="1"/>
    <col min="6653" max="6656" width="4.85546875" style="22" customWidth="1"/>
    <col min="6657" max="6657" width="5" style="22" bestFit="1" customWidth="1"/>
    <col min="6658" max="6679" width="6" style="22" bestFit="1" customWidth="1"/>
    <col min="6680" max="6891" width="9.140625" style="22"/>
    <col min="6892" max="6892" width="7.7109375" style="22" customWidth="1"/>
    <col min="6893" max="6893" width="4.5703125" style="22" customWidth="1"/>
    <col min="6894" max="6894" width="6" style="22" customWidth="1"/>
    <col min="6895" max="6897" width="5" style="22" bestFit="1" customWidth="1"/>
    <col min="6898" max="6898" width="6" style="22" bestFit="1" customWidth="1"/>
    <col min="6899" max="6908" width="5" style="22" bestFit="1" customWidth="1"/>
    <col min="6909" max="6912" width="4.85546875" style="22" customWidth="1"/>
    <col min="6913" max="6913" width="5" style="22" bestFit="1" customWidth="1"/>
    <col min="6914" max="6935" width="6" style="22" bestFit="1" customWidth="1"/>
    <col min="6936" max="7147" width="9.140625" style="22"/>
    <col min="7148" max="7148" width="7.7109375" style="22" customWidth="1"/>
    <col min="7149" max="7149" width="4.5703125" style="22" customWidth="1"/>
    <col min="7150" max="7150" width="6" style="22" customWidth="1"/>
    <col min="7151" max="7153" width="5" style="22" bestFit="1" customWidth="1"/>
    <col min="7154" max="7154" width="6" style="22" bestFit="1" customWidth="1"/>
    <col min="7155" max="7164" width="5" style="22" bestFit="1" customWidth="1"/>
    <col min="7165" max="7168" width="4.85546875" style="22" customWidth="1"/>
    <col min="7169" max="7169" width="5" style="22" bestFit="1" customWidth="1"/>
    <col min="7170" max="7191" width="6" style="22" bestFit="1" customWidth="1"/>
    <col min="7192" max="7403" width="9.140625" style="22"/>
    <col min="7404" max="7404" width="7.7109375" style="22" customWidth="1"/>
    <col min="7405" max="7405" width="4.5703125" style="22" customWidth="1"/>
    <col min="7406" max="7406" width="6" style="22" customWidth="1"/>
    <col min="7407" max="7409" width="5" style="22" bestFit="1" customWidth="1"/>
    <col min="7410" max="7410" width="6" style="22" bestFit="1" customWidth="1"/>
    <col min="7411" max="7420" width="5" style="22" bestFit="1" customWidth="1"/>
    <col min="7421" max="7424" width="4.85546875" style="22" customWidth="1"/>
    <col min="7425" max="7425" width="5" style="22" bestFit="1" customWidth="1"/>
    <col min="7426" max="7447" width="6" style="22" bestFit="1" customWidth="1"/>
    <col min="7448" max="7659" width="9.140625" style="22"/>
    <col min="7660" max="7660" width="7.7109375" style="22" customWidth="1"/>
    <col min="7661" max="7661" width="4.5703125" style="22" customWidth="1"/>
    <col min="7662" max="7662" width="6" style="22" customWidth="1"/>
    <col min="7663" max="7665" width="5" style="22" bestFit="1" customWidth="1"/>
    <col min="7666" max="7666" width="6" style="22" bestFit="1" customWidth="1"/>
    <col min="7667" max="7676" width="5" style="22" bestFit="1" customWidth="1"/>
    <col min="7677" max="7680" width="4.85546875" style="22" customWidth="1"/>
    <col min="7681" max="7681" width="5" style="22" bestFit="1" customWidth="1"/>
    <col min="7682" max="7703" width="6" style="22" bestFit="1" customWidth="1"/>
    <col min="7704" max="7915" width="9.140625" style="22"/>
    <col min="7916" max="7916" width="7.7109375" style="22" customWidth="1"/>
    <col min="7917" max="7917" width="4.5703125" style="22" customWidth="1"/>
    <col min="7918" max="7918" width="6" style="22" customWidth="1"/>
    <col min="7919" max="7921" width="5" style="22" bestFit="1" customWidth="1"/>
    <col min="7922" max="7922" width="6" style="22" bestFit="1" customWidth="1"/>
    <col min="7923" max="7932" width="5" style="22" bestFit="1" customWidth="1"/>
    <col min="7933" max="7936" width="4.85546875" style="22" customWidth="1"/>
    <col min="7937" max="7937" width="5" style="22" bestFit="1" customWidth="1"/>
    <col min="7938" max="7959" width="6" style="22" bestFit="1" customWidth="1"/>
    <col min="7960" max="8171" width="9.140625" style="22"/>
    <col min="8172" max="8172" width="7.7109375" style="22" customWidth="1"/>
    <col min="8173" max="8173" width="4.5703125" style="22" customWidth="1"/>
    <col min="8174" max="8174" width="6" style="22" customWidth="1"/>
    <col min="8175" max="8177" width="5" style="22" bestFit="1" customWidth="1"/>
    <col min="8178" max="8178" width="6" style="22" bestFit="1" customWidth="1"/>
    <col min="8179" max="8188" width="5" style="22" bestFit="1" customWidth="1"/>
    <col min="8189" max="8192" width="4.85546875" style="22" customWidth="1"/>
    <col min="8193" max="8193" width="5" style="22" bestFit="1" customWidth="1"/>
    <col min="8194" max="8215" width="6" style="22" bestFit="1" customWidth="1"/>
    <col min="8216" max="8427" width="9.140625" style="22"/>
    <col min="8428" max="8428" width="7.7109375" style="22" customWidth="1"/>
    <col min="8429" max="8429" width="4.5703125" style="22" customWidth="1"/>
    <col min="8430" max="8430" width="6" style="22" customWidth="1"/>
    <col min="8431" max="8433" width="5" style="22" bestFit="1" customWidth="1"/>
    <col min="8434" max="8434" width="6" style="22" bestFit="1" customWidth="1"/>
    <col min="8435" max="8444" width="5" style="22" bestFit="1" customWidth="1"/>
    <col min="8445" max="8448" width="4.85546875" style="22" customWidth="1"/>
    <col min="8449" max="8449" width="5" style="22" bestFit="1" customWidth="1"/>
    <col min="8450" max="8471" width="6" style="22" bestFit="1" customWidth="1"/>
    <col min="8472" max="8683" width="9.140625" style="22"/>
    <col min="8684" max="8684" width="7.7109375" style="22" customWidth="1"/>
    <col min="8685" max="8685" width="4.5703125" style="22" customWidth="1"/>
    <col min="8686" max="8686" width="6" style="22" customWidth="1"/>
    <col min="8687" max="8689" width="5" style="22" bestFit="1" customWidth="1"/>
    <col min="8690" max="8690" width="6" style="22" bestFit="1" customWidth="1"/>
    <col min="8691" max="8700" width="5" style="22" bestFit="1" customWidth="1"/>
    <col min="8701" max="8704" width="4.85546875" style="22" customWidth="1"/>
    <col min="8705" max="8705" width="5" style="22" bestFit="1" customWidth="1"/>
    <col min="8706" max="8727" width="6" style="22" bestFit="1" customWidth="1"/>
    <col min="8728" max="8939" width="9.140625" style="22"/>
    <col min="8940" max="8940" width="7.7109375" style="22" customWidth="1"/>
    <col min="8941" max="8941" width="4.5703125" style="22" customWidth="1"/>
    <col min="8942" max="8942" width="6" style="22" customWidth="1"/>
    <col min="8943" max="8945" width="5" style="22" bestFit="1" customWidth="1"/>
    <col min="8946" max="8946" width="6" style="22" bestFit="1" customWidth="1"/>
    <col min="8947" max="8956" width="5" style="22" bestFit="1" customWidth="1"/>
    <col min="8957" max="8960" width="4.85546875" style="22" customWidth="1"/>
    <col min="8961" max="8961" width="5" style="22" bestFit="1" customWidth="1"/>
    <col min="8962" max="8983" width="6" style="22" bestFit="1" customWidth="1"/>
    <col min="8984" max="9195" width="9.140625" style="22"/>
    <col min="9196" max="9196" width="7.7109375" style="22" customWidth="1"/>
    <col min="9197" max="9197" width="4.5703125" style="22" customWidth="1"/>
    <col min="9198" max="9198" width="6" style="22" customWidth="1"/>
    <col min="9199" max="9201" width="5" style="22" bestFit="1" customWidth="1"/>
    <col min="9202" max="9202" width="6" style="22" bestFit="1" customWidth="1"/>
    <col min="9203" max="9212" width="5" style="22" bestFit="1" customWidth="1"/>
    <col min="9213" max="9216" width="4.85546875" style="22" customWidth="1"/>
    <col min="9217" max="9217" width="5" style="22" bestFit="1" customWidth="1"/>
    <col min="9218" max="9239" width="6" style="22" bestFit="1" customWidth="1"/>
    <col min="9240" max="9451" width="9.140625" style="22"/>
    <col min="9452" max="9452" width="7.7109375" style="22" customWidth="1"/>
    <col min="9453" max="9453" width="4.5703125" style="22" customWidth="1"/>
    <col min="9454" max="9454" width="6" style="22" customWidth="1"/>
    <col min="9455" max="9457" width="5" style="22" bestFit="1" customWidth="1"/>
    <col min="9458" max="9458" width="6" style="22" bestFit="1" customWidth="1"/>
    <col min="9459" max="9468" width="5" style="22" bestFit="1" customWidth="1"/>
    <col min="9469" max="9472" width="4.85546875" style="22" customWidth="1"/>
    <col min="9473" max="9473" width="5" style="22" bestFit="1" customWidth="1"/>
    <col min="9474" max="9495" width="6" style="22" bestFit="1" customWidth="1"/>
    <col min="9496" max="9707" width="9.140625" style="22"/>
    <col min="9708" max="9708" width="7.7109375" style="22" customWidth="1"/>
    <col min="9709" max="9709" width="4.5703125" style="22" customWidth="1"/>
    <col min="9710" max="9710" width="6" style="22" customWidth="1"/>
    <col min="9711" max="9713" width="5" style="22" bestFit="1" customWidth="1"/>
    <col min="9714" max="9714" width="6" style="22" bestFit="1" customWidth="1"/>
    <col min="9715" max="9724" width="5" style="22" bestFit="1" customWidth="1"/>
    <col min="9725" max="9728" width="4.85546875" style="22" customWidth="1"/>
    <col min="9729" max="9729" width="5" style="22" bestFit="1" customWidth="1"/>
    <col min="9730" max="9751" width="6" style="22" bestFit="1" customWidth="1"/>
    <col min="9752" max="9963" width="9.140625" style="22"/>
    <col min="9964" max="9964" width="7.7109375" style="22" customWidth="1"/>
    <col min="9965" max="9965" width="4.5703125" style="22" customWidth="1"/>
    <col min="9966" max="9966" width="6" style="22" customWidth="1"/>
    <col min="9967" max="9969" width="5" style="22" bestFit="1" customWidth="1"/>
    <col min="9970" max="9970" width="6" style="22" bestFit="1" customWidth="1"/>
    <col min="9971" max="9980" width="5" style="22" bestFit="1" customWidth="1"/>
    <col min="9981" max="9984" width="4.85546875" style="22" customWidth="1"/>
    <col min="9985" max="9985" width="5" style="22" bestFit="1" customWidth="1"/>
    <col min="9986" max="10007" width="6" style="22" bestFit="1" customWidth="1"/>
    <col min="10008" max="10219" width="9.140625" style="22"/>
    <col min="10220" max="10220" width="7.7109375" style="22" customWidth="1"/>
    <col min="10221" max="10221" width="4.5703125" style="22" customWidth="1"/>
    <col min="10222" max="10222" width="6" style="22" customWidth="1"/>
    <col min="10223" max="10225" width="5" style="22" bestFit="1" customWidth="1"/>
    <col min="10226" max="10226" width="6" style="22" bestFit="1" customWidth="1"/>
    <col min="10227" max="10236" width="5" style="22" bestFit="1" customWidth="1"/>
    <col min="10237" max="10240" width="4.85546875" style="22" customWidth="1"/>
    <col min="10241" max="10241" width="5" style="22" bestFit="1" customWidth="1"/>
    <col min="10242" max="10263" width="6" style="22" bestFit="1" customWidth="1"/>
    <col min="10264" max="10475" width="9.140625" style="22"/>
    <col min="10476" max="10476" width="7.7109375" style="22" customWidth="1"/>
    <col min="10477" max="10477" width="4.5703125" style="22" customWidth="1"/>
    <col min="10478" max="10478" width="6" style="22" customWidth="1"/>
    <col min="10479" max="10481" width="5" style="22" bestFit="1" customWidth="1"/>
    <col min="10482" max="10482" width="6" style="22" bestFit="1" customWidth="1"/>
    <col min="10483" max="10492" width="5" style="22" bestFit="1" customWidth="1"/>
    <col min="10493" max="10496" width="4.85546875" style="22" customWidth="1"/>
    <col min="10497" max="10497" width="5" style="22" bestFit="1" customWidth="1"/>
    <col min="10498" max="10519" width="6" style="22" bestFit="1" customWidth="1"/>
    <col min="10520" max="10731" width="9.140625" style="22"/>
    <col min="10732" max="10732" width="7.7109375" style="22" customWidth="1"/>
    <col min="10733" max="10733" width="4.5703125" style="22" customWidth="1"/>
    <col min="10734" max="10734" width="6" style="22" customWidth="1"/>
    <col min="10735" max="10737" width="5" style="22" bestFit="1" customWidth="1"/>
    <col min="10738" max="10738" width="6" style="22" bestFit="1" customWidth="1"/>
    <col min="10739" max="10748" width="5" style="22" bestFit="1" customWidth="1"/>
    <col min="10749" max="10752" width="4.85546875" style="22" customWidth="1"/>
    <col min="10753" max="10753" width="5" style="22" bestFit="1" customWidth="1"/>
    <col min="10754" max="10775" width="6" style="22" bestFit="1" customWidth="1"/>
    <col min="10776" max="10987" width="9.140625" style="22"/>
    <col min="10988" max="10988" width="7.7109375" style="22" customWidth="1"/>
    <col min="10989" max="10989" width="4.5703125" style="22" customWidth="1"/>
    <col min="10990" max="10990" width="6" style="22" customWidth="1"/>
    <col min="10991" max="10993" width="5" style="22" bestFit="1" customWidth="1"/>
    <col min="10994" max="10994" width="6" style="22" bestFit="1" customWidth="1"/>
    <col min="10995" max="11004" width="5" style="22" bestFit="1" customWidth="1"/>
    <col min="11005" max="11008" width="4.85546875" style="22" customWidth="1"/>
    <col min="11009" max="11009" width="5" style="22" bestFit="1" customWidth="1"/>
    <col min="11010" max="11031" width="6" style="22" bestFit="1" customWidth="1"/>
    <col min="11032" max="11243" width="9.140625" style="22"/>
    <col min="11244" max="11244" width="7.7109375" style="22" customWidth="1"/>
    <col min="11245" max="11245" width="4.5703125" style="22" customWidth="1"/>
    <col min="11246" max="11246" width="6" style="22" customWidth="1"/>
    <col min="11247" max="11249" width="5" style="22" bestFit="1" customWidth="1"/>
    <col min="11250" max="11250" width="6" style="22" bestFit="1" customWidth="1"/>
    <col min="11251" max="11260" width="5" style="22" bestFit="1" customWidth="1"/>
    <col min="11261" max="11264" width="4.85546875" style="22" customWidth="1"/>
    <col min="11265" max="11265" width="5" style="22" bestFit="1" customWidth="1"/>
    <col min="11266" max="11287" width="6" style="22" bestFit="1" customWidth="1"/>
    <col min="11288" max="11499" width="9.140625" style="22"/>
    <col min="11500" max="11500" width="7.7109375" style="22" customWidth="1"/>
    <col min="11501" max="11501" width="4.5703125" style="22" customWidth="1"/>
    <col min="11502" max="11502" width="6" style="22" customWidth="1"/>
    <col min="11503" max="11505" width="5" style="22" bestFit="1" customWidth="1"/>
    <col min="11506" max="11506" width="6" style="22" bestFit="1" customWidth="1"/>
    <col min="11507" max="11516" width="5" style="22" bestFit="1" customWidth="1"/>
    <col min="11517" max="11520" width="4.85546875" style="22" customWidth="1"/>
    <col min="11521" max="11521" width="5" style="22" bestFit="1" customWidth="1"/>
    <col min="11522" max="11543" width="6" style="22" bestFit="1" customWidth="1"/>
    <col min="11544" max="11755" width="9.140625" style="22"/>
    <col min="11756" max="11756" width="7.7109375" style="22" customWidth="1"/>
    <col min="11757" max="11757" width="4.5703125" style="22" customWidth="1"/>
    <col min="11758" max="11758" width="6" style="22" customWidth="1"/>
    <col min="11759" max="11761" width="5" style="22" bestFit="1" customWidth="1"/>
    <col min="11762" max="11762" width="6" style="22" bestFit="1" customWidth="1"/>
    <col min="11763" max="11772" width="5" style="22" bestFit="1" customWidth="1"/>
    <col min="11773" max="11776" width="4.85546875" style="22" customWidth="1"/>
    <col min="11777" max="11777" width="5" style="22" bestFit="1" customWidth="1"/>
    <col min="11778" max="11799" width="6" style="22" bestFit="1" customWidth="1"/>
    <col min="11800" max="12011" width="9.140625" style="22"/>
    <col min="12012" max="12012" width="7.7109375" style="22" customWidth="1"/>
    <col min="12013" max="12013" width="4.5703125" style="22" customWidth="1"/>
    <col min="12014" max="12014" width="6" style="22" customWidth="1"/>
    <col min="12015" max="12017" width="5" style="22" bestFit="1" customWidth="1"/>
    <col min="12018" max="12018" width="6" style="22" bestFit="1" customWidth="1"/>
    <col min="12019" max="12028" width="5" style="22" bestFit="1" customWidth="1"/>
    <col min="12029" max="12032" width="4.85546875" style="22" customWidth="1"/>
    <col min="12033" max="12033" width="5" style="22" bestFit="1" customWidth="1"/>
    <col min="12034" max="12055" width="6" style="22" bestFit="1" customWidth="1"/>
    <col min="12056" max="12267" width="9.140625" style="22"/>
    <col min="12268" max="12268" width="7.7109375" style="22" customWidth="1"/>
    <col min="12269" max="12269" width="4.5703125" style="22" customWidth="1"/>
    <col min="12270" max="12270" width="6" style="22" customWidth="1"/>
    <col min="12271" max="12273" width="5" style="22" bestFit="1" customWidth="1"/>
    <col min="12274" max="12274" width="6" style="22" bestFit="1" customWidth="1"/>
    <col min="12275" max="12284" width="5" style="22" bestFit="1" customWidth="1"/>
    <col min="12285" max="12288" width="4.85546875" style="22" customWidth="1"/>
    <col min="12289" max="12289" width="5" style="22" bestFit="1" customWidth="1"/>
    <col min="12290" max="12311" width="6" style="22" bestFit="1" customWidth="1"/>
    <col min="12312" max="12523" width="9.140625" style="22"/>
    <col min="12524" max="12524" width="7.7109375" style="22" customWidth="1"/>
    <col min="12525" max="12525" width="4.5703125" style="22" customWidth="1"/>
    <col min="12526" max="12526" width="6" style="22" customWidth="1"/>
    <col min="12527" max="12529" width="5" style="22" bestFit="1" customWidth="1"/>
    <col min="12530" max="12530" width="6" style="22" bestFit="1" customWidth="1"/>
    <col min="12531" max="12540" width="5" style="22" bestFit="1" customWidth="1"/>
    <col min="12541" max="12544" width="4.85546875" style="22" customWidth="1"/>
    <col min="12545" max="12545" width="5" style="22" bestFit="1" customWidth="1"/>
    <col min="12546" max="12567" width="6" style="22" bestFit="1" customWidth="1"/>
    <col min="12568" max="12779" width="9.140625" style="22"/>
    <col min="12780" max="12780" width="7.7109375" style="22" customWidth="1"/>
    <col min="12781" max="12781" width="4.5703125" style="22" customWidth="1"/>
    <col min="12782" max="12782" width="6" style="22" customWidth="1"/>
    <col min="12783" max="12785" width="5" style="22" bestFit="1" customWidth="1"/>
    <col min="12786" max="12786" width="6" style="22" bestFit="1" customWidth="1"/>
    <col min="12787" max="12796" width="5" style="22" bestFit="1" customWidth="1"/>
    <col min="12797" max="12800" width="4.85546875" style="22" customWidth="1"/>
    <col min="12801" max="12801" width="5" style="22" bestFit="1" customWidth="1"/>
    <col min="12802" max="12823" width="6" style="22" bestFit="1" customWidth="1"/>
    <col min="12824" max="13035" width="9.140625" style="22"/>
    <col min="13036" max="13036" width="7.7109375" style="22" customWidth="1"/>
    <col min="13037" max="13037" width="4.5703125" style="22" customWidth="1"/>
    <col min="13038" max="13038" width="6" style="22" customWidth="1"/>
    <col min="13039" max="13041" width="5" style="22" bestFit="1" customWidth="1"/>
    <col min="13042" max="13042" width="6" style="22" bestFit="1" customWidth="1"/>
    <col min="13043" max="13052" width="5" style="22" bestFit="1" customWidth="1"/>
    <col min="13053" max="13056" width="4.85546875" style="22" customWidth="1"/>
    <col min="13057" max="13057" width="5" style="22" bestFit="1" customWidth="1"/>
    <col min="13058" max="13079" width="6" style="22" bestFit="1" customWidth="1"/>
    <col min="13080" max="13291" width="9.140625" style="22"/>
    <col min="13292" max="13292" width="7.7109375" style="22" customWidth="1"/>
    <col min="13293" max="13293" width="4.5703125" style="22" customWidth="1"/>
    <col min="13294" max="13294" width="6" style="22" customWidth="1"/>
    <col min="13295" max="13297" width="5" style="22" bestFit="1" customWidth="1"/>
    <col min="13298" max="13298" width="6" style="22" bestFit="1" customWidth="1"/>
    <col min="13299" max="13308" width="5" style="22" bestFit="1" customWidth="1"/>
    <col min="13309" max="13312" width="4.85546875" style="22" customWidth="1"/>
    <col min="13313" max="13313" width="5" style="22" bestFit="1" customWidth="1"/>
    <col min="13314" max="13335" width="6" style="22" bestFit="1" customWidth="1"/>
    <col min="13336" max="13547" width="9.140625" style="22"/>
    <col min="13548" max="13548" width="7.7109375" style="22" customWidth="1"/>
    <col min="13549" max="13549" width="4.5703125" style="22" customWidth="1"/>
    <col min="13550" max="13550" width="6" style="22" customWidth="1"/>
    <col min="13551" max="13553" width="5" style="22" bestFit="1" customWidth="1"/>
    <col min="13554" max="13554" width="6" style="22" bestFit="1" customWidth="1"/>
    <col min="13555" max="13564" width="5" style="22" bestFit="1" customWidth="1"/>
    <col min="13565" max="13568" width="4.85546875" style="22" customWidth="1"/>
    <col min="13569" max="13569" width="5" style="22" bestFit="1" customWidth="1"/>
    <col min="13570" max="13591" width="6" style="22" bestFit="1" customWidth="1"/>
    <col min="13592" max="13803" width="9.140625" style="22"/>
    <col min="13804" max="13804" width="7.7109375" style="22" customWidth="1"/>
    <col min="13805" max="13805" width="4.5703125" style="22" customWidth="1"/>
    <col min="13806" max="13806" width="6" style="22" customWidth="1"/>
    <col min="13807" max="13809" width="5" style="22" bestFit="1" customWidth="1"/>
    <col min="13810" max="13810" width="6" style="22" bestFit="1" customWidth="1"/>
    <col min="13811" max="13820" width="5" style="22" bestFit="1" customWidth="1"/>
    <col min="13821" max="13824" width="4.85546875" style="22" customWidth="1"/>
    <col min="13825" max="13825" width="5" style="22" bestFit="1" customWidth="1"/>
    <col min="13826" max="13847" width="6" style="22" bestFit="1" customWidth="1"/>
    <col min="13848" max="14059" width="9.140625" style="22"/>
    <col min="14060" max="14060" width="7.7109375" style="22" customWidth="1"/>
    <col min="14061" max="14061" width="4.5703125" style="22" customWidth="1"/>
    <col min="14062" max="14062" width="6" style="22" customWidth="1"/>
    <col min="14063" max="14065" width="5" style="22" bestFit="1" customWidth="1"/>
    <col min="14066" max="14066" width="6" style="22" bestFit="1" customWidth="1"/>
    <col min="14067" max="14076" width="5" style="22" bestFit="1" customWidth="1"/>
    <col min="14077" max="14080" width="4.85546875" style="22" customWidth="1"/>
    <col min="14081" max="14081" width="5" style="22" bestFit="1" customWidth="1"/>
    <col min="14082" max="14103" width="6" style="22" bestFit="1" customWidth="1"/>
    <col min="14104" max="14315" width="9.140625" style="22"/>
    <col min="14316" max="14316" width="7.7109375" style="22" customWidth="1"/>
    <col min="14317" max="14317" width="4.5703125" style="22" customWidth="1"/>
    <col min="14318" max="14318" width="6" style="22" customWidth="1"/>
    <col min="14319" max="14321" width="5" style="22" bestFit="1" customWidth="1"/>
    <col min="14322" max="14322" width="6" style="22" bestFit="1" customWidth="1"/>
    <col min="14323" max="14332" width="5" style="22" bestFit="1" customWidth="1"/>
    <col min="14333" max="14336" width="4.85546875" style="22" customWidth="1"/>
    <col min="14337" max="14337" width="5" style="22" bestFit="1" customWidth="1"/>
    <col min="14338" max="14359" width="6" style="22" bestFit="1" customWidth="1"/>
    <col min="14360" max="14571" width="9.140625" style="22"/>
    <col min="14572" max="14572" width="7.7109375" style="22" customWidth="1"/>
    <col min="14573" max="14573" width="4.5703125" style="22" customWidth="1"/>
    <col min="14574" max="14574" width="6" style="22" customWidth="1"/>
    <col min="14575" max="14577" width="5" style="22" bestFit="1" customWidth="1"/>
    <col min="14578" max="14578" width="6" style="22" bestFit="1" customWidth="1"/>
    <col min="14579" max="14588" width="5" style="22" bestFit="1" customWidth="1"/>
    <col min="14589" max="14592" width="4.85546875" style="22" customWidth="1"/>
    <col min="14593" max="14593" width="5" style="22" bestFit="1" customWidth="1"/>
    <col min="14594" max="14615" width="6" style="22" bestFit="1" customWidth="1"/>
    <col min="14616" max="14827" width="9.140625" style="22"/>
    <col min="14828" max="14828" width="7.7109375" style="22" customWidth="1"/>
    <col min="14829" max="14829" width="4.5703125" style="22" customWidth="1"/>
    <col min="14830" max="14830" width="6" style="22" customWidth="1"/>
    <col min="14831" max="14833" width="5" style="22" bestFit="1" customWidth="1"/>
    <col min="14834" max="14834" width="6" style="22" bestFit="1" customWidth="1"/>
    <col min="14835" max="14844" width="5" style="22" bestFit="1" customWidth="1"/>
    <col min="14845" max="14848" width="4.85546875" style="22" customWidth="1"/>
    <col min="14849" max="14849" width="5" style="22" bestFit="1" customWidth="1"/>
    <col min="14850" max="14871" width="6" style="22" bestFit="1" customWidth="1"/>
    <col min="14872" max="15083" width="9.140625" style="22"/>
    <col min="15084" max="15084" width="7.7109375" style="22" customWidth="1"/>
    <col min="15085" max="15085" width="4.5703125" style="22" customWidth="1"/>
    <col min="15086" max="15086" width="6" style="22" customWidth="1"/>
    <col min="15087" max="15089" width="5" style="22" bestFit="1" customWidth="1"/>
    <col min="15090" max="15090" width="6" style="22" bestFit="1" customWidth="1"/>
    <col min="15091" max="15100" width="5" style="22" bestFit="1" customWidth="1"/>
    <col min="15101" max="15104" width="4.85546875" style="22" customWidth="1"/>
    <col min="15105" max="15105" width="5" style="22" bestFit="1" customWidth="1"/>
    <col min="15106" max="15127" width="6" style="22" bestFit="1" customWidth="1"/>
    <col min="15128" max="15339" width="9.140625" style="22"/>
    <col min="15340" max="15340" width="7.7109375" style="22" customWidth="1"/>
    <col min="15341" max="15341" width="4.5703125" style="22" customWidth="1"/>
    <col min="15342" max="15342" width="6" style="22" customWidth="1"/>
    <col min="15343" max="15345" width="5" style="22" bestFit="1" customWidth="1"/>
    <col min="15346" max="15346" width="6" style="22" bestFit="1" customWidth="1"/>
    <col min="15347" max="15356" width="5" style="22" bestFit="1" customWidth="1"/>
    <col min="15357" max="15360" width="4.85546875" style="22" customWidth="1"/>
    <col min="15361" max="15361" width="5" style="22" bestFit="1" customWidth="1"/>
    <col min="15362" max="15383" width="6" style="22" bestFit="1" customWidth="1"/>
    <col min="15384" max="15595" width="9.140625" style="22"/>
    <col min="15596" max="15596" width="7.7109375" style="22" customWidth="1"/>
    <col min="15597" max="15597" width="4.5703125" style="22" customWidth="1"/>
    <col min="15598" max="15598" width="6" style="22" customWidth="1"/>
    <col min="15599" max="15601" width="5" style="22" bestFit="1" customWidth="1"/>
    <col min="15602" max="15602" width="6" style="22" bestFit="1" customWidth="1"/>
    <col min="15603" max="15612" width="5" style="22" bestFit="1" customWidth="1"/>
    <col min="15613" max="15616" width="4.85546875" style="22" customWidth="1"/>
    <col min="15617" max="15617" width="5" style="22" bestFit="1" customWidth="1"/>
    <col min="15618" max="15639" width="6" style="22" bestFit="1" customWidth="1"/>
    <col min="15640" max="15851" width="9.140625" style="22"/>
    <col min="15852" max="15852" width="7.7109375" style="22" customWidth="1"/>
    <col min="15853" max="15853" width="4.5703125" style="22" customWidth="1"/>
    <col min="15854" max="15854" width="6" style="22" customWidth="1"/>
    <col min="15855" max="15857" width="5" style="22" bestFit="1" customWidth="1"/>
    <col min="15858" max="15858" width="6" style="22" bestFit="1" customWidth="1"/>
    <col min="15859" max="15868" width="5" style="22" bestFit="1" customWidth="1"/>
    <col min="15869" max="15872" width="4.85546875" style="22" customWidth="1"/>
    <col min="15873" max="15873" width="5" style="22" bestFit="1" customWidth="1"/>
    <col min="15874" max="15895" width="6" style="22" bestFit="1" customWidth="1"/>
    <col min="15896" max="16107" width="9.140625" style="22"/>
    <col min="16108" max="16108" width="7.7109375" style="22" customWidth="1"/>
    <col min="16109" max="16109" width="4.5703125" style="22" customWidth="1"/>
    <col min="16110" max="16110" width="6" style="22" customWidth="1"/>
    <col min="16111" max="16113" width="5" style="22" bestFit="1" customWidth="1"/>
    <col min="16114" max="16114" width="6" style="22" bestFit="1" customWidth="1"/>
    <col min="16115" max="16124" width="5" style="22" bestFit="1" customWidth="1"/>
    <col min="16125" max="16128" width="4.85546875" style="22" customWidth="1"/>
    <col min="16129" max="16129" width="5" style="22" bestFit="1" customWidth="1"/>
    <col min="16130" max="16151" width="6" style="22" bestFit="1" customWidth="1"/>
    <col min="16152" max="16384" width="9.140625" style="22"/>
  </cols>
  <sheetData>
    <row r="1" spans="1:27" x14ac:dyDescent="0.2">
      <c r="Y1" s="11"/>
      <c r="Z1" s="11"/>
      <c r="AA1" s="11"/>
    </row>
    <row r="2" spans="1:27" x14ac:dyDescent="0.2">
      <c r="A2" s="43" t="s">
        <v>29</v>
      </c>
      <c r="B2" s="45" t="s">
        <v>32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27" s="4" customFormat="1" x14ac:dyDescent="0.25">
      <c r="A3" s="44"/>
      <c r="B3" s="27" t="s">
        <v>33</v>
      </c>
      <c r="C3" s="27" t="s">
        <v>34</v>
      </c>
      <c r="D3" s="27" t="s">
        <v>35</v>
      </c>
      <c r="E3" s="27" t="s">
        <v>36</v>
      </c>
      <c r="F3" s="27" t="s">
        <v>37</v>
      </c>
      <c r="G3" s="27" t="s">
        <v>38</v>
      </c>
      <c r="H3" s="27" t="s">
        <v>39</v>
      </c>
      <c r="I3" s="27" t="s">
        <v>40</v>
      </c>
      <c r="J3" s="27" t="s">
        <v>41</v>
      </c>
      <c r="K3" s="27" t="s">
        <v>42</v>
      </c>
      <c r="L3" s="27" t="s">
        <v>43</v>
      </c>
      <c r="M3" s="27" t="s">
        <v>44</v>
      </c>
      <c r="N3" s="27" t="s">
        <v>45</v>
      </c>
      <c r="O3" s="27" t="s">
        <v>46</v>
      </c>
      <c r="P3" s="27" t="s">
        <v>47</v>
      </c>
      <c r="Q3" s="27" t="s">
        <v>48</v>
      </c>
      <c r="R3" s="27" t="s">
        <v>49</v>
      </c>
      <c r="S3" s="27" t="s">
        <v>50</v>
      </c>
      <c r="T3" s="27" t="s">
        <v>51</v>
      </c>
      <c r="U3" s="27">
        <v>2013</v>
      </c>
      <c r="V3" s="27">
        <v>2014</v>
      </c>
      <c r="W3" s="27">
        <v>2015</v>
      </c>
      <c r="X3" s="21">
        <v>2016</v>
      </c>
      <c r="Y3" s="21">
        <v>2017</v>
      </c>
      <c r="Z3" s="21">
        <v>2018</v>
      </c>
      <c r="AA3" s="21">
        <v>2019</v>
      </c>
    </row>
    <row r="4" spans="1:27" s="7" customFormat="1" x14ac:dyDescent="0.2">
      <c r="A4" s="28" t="s">
        <v>30</v>
      </c>
      <c r="B4" s="6">
        <f>SUM(B5:B31)</f>
        <v>20520</v>
      </c>
      <c r="C4" s="6">
        <f t="shared" ref="C4:AA4" si="0">SUM(C5:C31)</f>
        <v>19806</v>
      </c>
      <c r="D4" s="6">
        <f t="shared" si="0"/>
        <v>19176</v>
      </c>
      <c r="E4" s="6">
        <f t="shared" si="0"/>
        <v>18455</v>
      </c>
      <c r="F4" s="6">
        <f t="shared" si="0"/>
        <v>18452</v>
      </c>
      <c r="G4" s="6">
        <f t="shared" si="0"/>
        <v>18023</v>
      </c>
      <c r="H4" s="6">
        <f t="shared" si="0"/>
        <v>17264</v>
      </c>
      <c r="I4" s="6">
        <f t="shared" si="0"/>
        <v>16792</v>
      </c>
      <c r="J4" s="6">
        <f t="shared" si="0"/>
        <v>15755</v>
      </c>
      <c r="K4" s="6">
        <f t="shared" si="0"/>
        <v>15073</v>
      </c>
      <c r="L4" s="6">
        <f t="shared" si="0"/>
        <v>13817</v>
      </c>
      <c r="M4" s="6">
        <f t="shared" si="0"/>
        <v>13057</v>
      </c>
      <c r="N4" s="6">
        <f t="shared" si="0"/>
        <v>12920</v>
      </c>
      <c r="O4" s="6">
        <f t="shared" si="0"/>
        <v>13346</v>
      </c>
      <c r="P4" s="6">
        <f t="shared" si="0"/>
        <v>13475</v>
      </c>
      <c r="Q4" s="6">
        <f t="shared" si="0"/>
        <v>13683</v>
      </c>
      <c r="R4" s="6">
        <f t="shared" si="0"/>
        <v>14029</v>
      </c>
      <c r="S4" s="6">
        <f t="shared" si="0"/>
        <v>13945</v>
      </c>
      <c r="T4" s="6">
        <f t="shared" si="0"/>
        <v>13781</v>
      </c>
      <c r="U4" s="6">
        <f t="shared" si="0"/>
        <v>14019</v>
      </c>
      <c r="V4" s="6">
        <f t="shared" ref="V4" si="1">SUM(V5:V31)</f>
        <v>14389</v>
      </c>
      <c r="W4" s="6">
        <f t="shared" si="0"/>
        <v>14704</v>
      </c>
      <c r="X4" s="6">
        <f t="shared" si="0"/>
        <v>15034</v>
      </c>
      <c r="Y4" s="6">
        <f t="shared" si="0"/>
        <v>15231</v>
      </c>
      <c r="Z4" s="6">
        <f t="shared" si="0"/>
        <v>15341</v>
      </c>
      <c r="AA4" s="6">
        <f t="shared" si="0"/>
        <v>15594</v>
      </c>
    </row>
    <row r="5" spans="1:27" s="9" customFormat="1" x14ac:dyDescent="0.2">
      <c r="A5" s="29" t="s">
        <v>1</v>
      </c>
      <c r="B5" s="8">
        <v>821</v>
      </c>
      <c r="C5" s="8">
        <v>751</v>
      </c>
      <c r="D5" s="8">
        <v>720</v>
      </c>
      <c r="E5" s="8">
        <v>725</v>
      </c>
      <c r="F5" s="8">
        <v>748</v>
      </c>
      <c r="G5" s="8">
        <v>783</v>
      </c>
      <c r="H5" s="8">
        <v>770</v>
      </c>
      <c r="I5" s="8">
        <v>735</v>
      </c>
      <c r="J5" s="8">
        <v>682</v>
      </c>
      <c r="K5" s="8">
        <v>640</v>
      </c>
      <c r="L5" s="8">
        <v>595</v>
      </c>
      <c r="M5" s="8">
        <v>587</v>
      </c>
      <c r="N5" s="8">
        <v>620</v>
      </c>
      <c r="O5" s="8">
        <v>640</v>
      </c>
      <c r="P5" s="8">
        <v>643</v>
      </c>
      <c r="Q5" s="8">
        <v>638</v>
      </c>
      <c r="R5" s="8">
        <v>618</v>
      </c>
      <c r="S5" s="8">
        <v>632</v>
      </c>
      <c r="T5" s="8">
        <v>639</v>
      </c>
      <c r="U5" s="8">
        <v>667</v>
      </c>
      <c r="V5" s="8">
        <v>698</v>
      </c>
      <c r="W5" s="8">
        <v>721</v>
      </c>
      <c r="X5" s="9">
        <v>734</v>
      </c>
      <c r="Y5" s="9">
        <v>778</v>
      </c>
      <c r="Z5" s="9">
        <v>807</v>
      </c>
      <c r="AA5" s="9">
        <v>836</v>
      </c>
    </row>
    <row r="6" spans="1:27" s="9" customFormat="1" x14ac:dyDescent="0.2">
      <c r="A6" s="29" t="s">
        <v>2</v>
      </c>
      <c r="B6" s="8">
        <v>602</v>
      </c>
      <c r="C6" s="8">
        <v>583</v>
      </c>
      <c r="D6" s="8">
        <v>578</v>
      </c>
      <c r="E6" s="8">
        <v>494</v>
      </c>
      <c r="F6" s="8">
        <v>475</v>
      </c>
      <c r="G6" s="8">
        <v>441</v>
      </c>
      <c r="H6" s="8">
        <v>401</v>
      </c>
      <c r="I6" s="8">
        <v>332</v>
      </c>
      <c r="J6" s="8">
        <v>283</v>
      </c>
      <c r="K6" s="8">
        <v>274</v>
      </c>
      <c r="L6" s="8">
        <v>243</v>
      </c>
      <c r="M6" s="8">
        <v>243</v>
      </c>
      <c r="N6" s="8">
        <v>235</v>
      </c>
      <c r="O6" s="8">
        <v>231</v>
      </c>
      <c r="P6" s="8">
        <v>254</v>
      </c>
      <c r="Q6" s="8">
        <v>240</v>
      </c>
      <c r="R6" s="8">
        <v>307</v>
      </c>
      <c r="S6" s="8">
        <v>271</v>
      </c>
      <c r="T6" s="8">
        <v>266</v>
      </c>
      <c r="U6" s="8">
        <v>283</v>
      </c>
      <c r="V6" s="8">
        <v>306</v>
      </c>
      <c r="W6" s="8">
        <v>306</v>
      </c>
      <c r="X6" s="9">
        <v>329</v>
      </c>
      <c r="Y6" s="9">
        <v>324</v>
      </c>
      <c r="Z6" s="9">
        <v>334</v>
      </c>
      <c r="AA6" s="9">
        <v>339</v>
      </c>
    </row>
    <row r="7" spans="1:27" s="9" customFormat="1" x14ac:dyDescent="0.2">
      <c r="A7" s="29" t="s">
        <v>3</v>
      </c>
      <c r="B7" s="8">
        <v>490</v>
      </c>
      <c r="C7" s="8">
        <v>432</v>
      </c>
      <c r="D7" s="8">
        <v>468</v>
      </c>
      <c r="E7" s="8">
        <v>376</v>
      </c>
      <c r="F7" s="8">
        <v>420</v>
      </c>
      <c r="G7" s="8">
        <v>388</v>
      </c>
      <c r="H7" s="8">
        <v>417</v>
      </c>
      <c r="I7" s="8">
        <v>391</v>
      </c>
      <c r="J7" s="8">
        <v>331</v>
      </c>
      <c r="K7" s="8">
        <v>288</v>
      </c>
      <c r="L7" s="8">
        <v>254</v>
      </c>
      <c r="M7" s="8">
        <v>249</v>
      </c>
      <c r="N7" s="8">
        <v>231</v>
      </c>
      <c r="O7" s="8">
        <v>284</v>
      </c>
      <c r="P7" s="8">
        <v>229</v>
      </c>
      <c r="Q7" s="8">
        <v>229</v>
      </c>
      <c r="R7" s="8">
        <v>251</v>
      </c>
      <c r="S7" s="8">
        <v>201</v>
      </c>
      <c r="T7" s="8">
        <v>204</v>
      </c>
      <c r="U7" s="8">
        <v>219</v>
      </c>
      <c r="V7" s="8">
        <v>237</v>
      </c>
      <c r="W7" s="8">
        <v>236</v>
      </c>
      <c r="X7" s="9">
        <v>230</v>
      </c>
      <c r="Y7" s="9">
        <v>231</v>
      </c>
      <c r="Z7" s="9">
        <v>238</v>
      </c>
      <c r="AA7" s="9">
        <v>242</v>
      </c>
    </row>
    <row r="8" spans="1:27" s="9" customFormat="1" x14ac:dyDescent="0.2">
      <c r="A8" s="29" t="s">
        <v>4</v>
      </c>
      <c r="B8" s="8">
        <v>1318</v>
      </c>
      <c r="C8" s="8">
        <v>1305</v>
      </c>
      <c r="D8" s="8">
        <v>1242</v>
      </c>
      <c r="E8" s="8">
        <v>1266</v>
      </c>
      <c r="F8" s="8">
        <v>1315</v>
      </c>
      <c r="G8" s="8">
        <v>1308</v>
      </c>
      <c r="H8" s="8">
        <v>1176</v>
      </c>
      <c r="I8" s="8">
        <v>1184</v>
      </c>
      <c r="J8" s="8">
        <v>1192</v>
      </c>
      <c r="K8" s="8">
        <v>1223</v>
      </c>
      <c r="L8" s="8">
        <v>1150</v>
      </c>
      <c r="M8" s="8">
        <v>1080</v>
      </c>
      <c r="N8" s="8">
        <v>1078</v>
      </c>
      <c r="O8" s="8">
        <v>1211</v>
      </c>
      <c r="P8" s="8">
        <v>1169</v>
      </c>
      <c r="Q8" s="8">
        <v>1206</v>
      </c>
      <c r="R8" s="8">
        <v>1210</v>
      </c>
      <c r="S8" s="8">
        <v>1230</v>
      </c>
      <c r="T8" s="8">
        <v>1217</v>
      </c>
      <c r="U8" s="8">
        <v>1230</v>
      </c>
      <c r="V8" s="8">
        <v>1192</v>
      </c>
      <c r="W8" s="8">
        <v>1218</v>
      </c>
      <c r="X8" s="9">
        <v>1231</v>
      </c>
      <c r="Y8" s="9">
        <v>1208</v>
      </c>
      <c r="Z8" s="9">
        <v>1240</v>
      </c>
      <c r="AA8" s="9">
        <v>1266</v>
      </c>
    </row>
    <row r="9" spans="1:27" s="9" customFormat="1" x14ac:dyDescent="0.2">
      <c r="A9" s="29" t="s">
        <v>5</v>
      </c>
      <c r="B9" s="8">
        <v>580</v>
      </c>
      <c r="C9" s="8">
        <v>537</v>
      </c>
      <c r="D9" s="8">
        <v>540</v>
      </c>
      <c r="E9" s="8">
        <v>482</v>
      </c>
      <c r="F9" s="8">
        <v>509</v>
      </c>
      <c r="G9" s="8">
        <v>496</v>
      </c>
      <c r="H9" s="8">
        <v>472</v>
      </c>
      <c r="I9" s="8">
        <v>457</v>
      </c>
      <c r="J9" s="8">
        <v>372</v>
      </c>
      <c r="K9" s="8">
        <v>377</v>
      </c>
      <c r="L9" s="8">
        <v>369</v>
      </c>
      <c r="M9" s="8">
        <v>319</v>
      </c>
      <c r="N9" s="8">
        <v>338</v>
      </c>
      <c r="O9" s="8">
        <v>345</v>
      </c>
      <c r="P9" s="8">
        <v>336</v>
      </c>
      <c r="Q9" s="8">
        <v>330</v>
      </c>
      <c r="R9" s="8">
        <v>348</v>
      </c>
      <c r="S9" s="8">
        <v>346</v>
      </c>
      <c r="T9" s="8">
        <v>338</v>
      </c>
      <c r="U9" s="8">
        <v>333</v>
      </c>
      <c r="V9" s="8">
        <v>356</v>
      </c>
      <c r="W9" s="8">
        <v>378</v>
      </c>
      <c r="X9" s="9">
        <v>388</v>
      </c>
      <c r="Y9" s="9">
        <v>393</v>
      </c>
      <c r="Z9" s="9">
        <v>399</v>
      </c>
      <c r="AA9" s="9">
        <v>394</v>
      </c>
    </row>
    <row r="10" spans="1:27" s="9" customFormat="1" x14ac:dyDescent="0.2">
      <c r="A10" s="29" t="s">
        <v>6</v>
      </c>
      <c r="B10" s="8">
        <v>561</v>
      </c>
      <c r="C10" s="8">
        <v>517</v>
      </c>
      <c r="D10" s="8">
        <v>521</v>
      </c>
      <c r="E10" s="8">
        <v>495</v>
      </c>
      <c r="F10" s="8">
        <v>499</v>
      </c>
      <c r="G10" s="8">
        <v>473</v>
      </c>
      <c r="H10" s="8">
        <v>396</v>
      </c>
      <c r="I10" s="8">
        <v>350</v>
      </c>
      <c r="J10" s="8">
        <v>331</v>
      </c>
      <c r="K10" s="8">
        <v>353</v>
      </c>
      <c r="L10" s="8">
        <v>335</v>
      </c>
      <c r="M10" s="8">
        <v>307</v>
      </c>
      <c r="N10" s="8">
        <v>292</v>
      </c>
      <c r="O10" s="8">
        <v>295</v>
      </c>
      <c r="P10" s="8">
        <v>347</v>
      </c>
      <c r="Q10" s="8">
        <v>295</v>
      </c>
      <c r="R10" s="8">
        <v>325</v>
      </c>
      <c r="S10" s="8">
        <v>345</v>
      </c>
      <c r="T10" s="8">
        <v>336</v>
      </c>
      <c r="U10" s="8">
        <v>349</v>
      </c>
      <c r="V10" s="8">
        <v>367</v>
      </c>
      <c r="W10" s="8">
        <v>384</v>
      </c>
      <c r="X10" s="9">
        <v>400</v>
      </c>
      <c r="Y10" s="9">
        <v>413</v>
      </c>
      <c r="Z10" s="9">
        <v>428</v>
      </c>
      <c r="AA10" s="9">
        <v>462</v>
      </c>
    </row>
    <row r="11" spans="1:27" s="9" customFormat="1" x14ac:dyDescent="0.2">
      <c r="A11" s="29" t="s">
        <v>7</v>
      </c>
      <c r="B11" s="8">
        <v>425</v>
      </c>
      <c r="C11" s="8">
        <v>422</v>
      </c>
      <c r="D11" s="8">
        <v>397</v>
      </c>
      <c r="E11" s="8">
        <v>387</v>
      </c>
      <c r="F11" s="8">
        <v>407</v>
      </c>
      <c r="G11" s="8">
        <v>412</v>
      </c>
      <c r="H11" s="8">
        <v>425</v>
      </c>
      <c r="I11" s="8">
        <v>416</v>
      </c>
      <c r="J11" s="8">
        <v>367</v>
      </c>
      <c r="K11" s="8">
        <v>365</v>
      </c>
      <c r="L11" s="8">
        <v>354</v>
      </c>
      <c r="M11" s="8">
        <v>325</v>
      </c>
      <c r="N11" s="8">
        <v>348</v>
      </c>
      <c r="O11" s="8">
        <v>344</v>
      </c>
      <c r="P11" s="8">
        <v>364</v>
      </c>
      <c r="Q11" s="8">
        <v>364</v>
      </c>
      <c r="R11" s="8">
        <v>364</v>
      </c>
      <c r="S11" s="8">
        <v>379</v>
      </c>
      <c r="T11" s="8">
        <v>361</v>
      </c>
      <c r="U11" s="8">
        <v>368</v>
      </c>
      <c r="V11" s="8">
        <v>383</v>
      </c>
      <c r="W11" s="8">
        <v>399</v>
      </c>
      <c r="X11" s="9">
        <v>409</v>
      </c>
      <c r="Y11" s="9">
        <v>448</v>
      </c>
      <c r="Z11" s="9">
        <v>457</v>
      </c>
      <c r="AA11" s="9">
        <v>455</v>
      </c>
    </row>
    <row r="12" spans="1:27" s="9" customFormat="1" x14ac:dyDescent="0.2">
      <c r="A12" s="29" t="s">
        <v>8</v>
      </c>
      <c r="B12" s="8">
        <v>626</v>
      </c>
      <c r="C12" s="8">
        <v>665</v>
      </c>
      <c r="D12" s="8">
        <v>681</v>
      </c>
      <c r="E12" s="8">
        <v>619</v>
      </c>
      <c r="F12" s="8">
        <v>623</v>
      </c>
      <c r="G12" s="8">
        <v>624</v>
      </c>
      <c r="H12" s="8">
        <v>631</v>
      </c>
      <c r="I12" s="8">
        <v>626</v>
      </c>
      <c r="J12" s="8">
        <v>584</v>
      </c>
      <c r="K12" s="8">
        <v>574</v>
      </c>
      <c r="L12" s="8">
        <v>553</v>
      </c>
      <c r="M12" s="8">
        <v>540</v>
      </c>
      <c r="N12" s="8">
        <v>551</v>
      </c>
      <c r="O12" s="8">
        <v>587</v>
      </c>
      <c r="P12" s="8">
        <v>612</v>
      </c>
      <c r="Q12" s="8">
        <v>574</v>
      </c>
      <c r="R12" s="8">
        <v>549</v>
      </c>
      <c r="S12" s="8">
        <v>502</v>
      </c>
      <c r="T12" s="8">
        <v>478</v>
      </c>
      <c r="U12" s="8">
        <v>527</v>
      </c>
      <c r="V12" s="8">
        <v>555</v>
      </c>
      <c r="W12" s="8">
        <v>572</v>
      </c>
      <c r="X12" s="9">
        <v>593</v>
      </c>
      <c r="Y12" s="9">
        <v>623</v>
      </c>
      <c r="Z12" s="9">
        <v>647</v>
      </c>
      <c r="AA12" s="9">
        <v>643</v>
      </c>
    </row>
    <row r="13" spans="1:27" s="9" customFormat="1" x14ac:dyDescent="0.2">
      <c r="A13" s="29" t="s">
        <v>9</v>
      </c>
      <c r="B13" s="8">
        <v>419</v>
      </c>
      <c r="C13" s="8">
        <v>334</v>
      </c>
      <c r="D13" s="8">
        <v>320</v>
      </c>
      <c r="E13" s="8">
        <v>289</v>
      </c>
      <c r="F13" s="8">
        <v>298</v>
      </c>
      <c r="G13" s="8">
        <v>304</v>
      </c>
      <c r="H13" s="8">
        <v>282</v>
      </c>
      <c r="I13" s="8">
        <v>301</v>
      </c>
      <c r="J13" s="8">
        <v>276</v>
      </c>
      <c r="K13" s="8">
        <v>277</v>
      </c>
      <c r="L13" s="8">
        <v>252</v>
      </c>
      <c r="M13" s="8">
        <v>254</v>
      </c>
      <c r="N13" s="8">
        <v>249</v>
      </c>
      <c r="O13" s="8">
        <v>259</v>
      </c>
      <c r="P13" s="8">
        <v>254</v>
      </c>
      <c r="Q13" s="8">
        <v>227</v>
      </c>
      <c r="R13" s="8">
        <v>275</v>
      </c>
      <c r="S13" s="8">
        <v>257</v>
      </c>
      <c r="T13" s="8">
        <v>253</v>
      </c>
      <c r="U13" s="8">
        <v>248</v>
      </c>
      <c r="V13" s="8">
        <v>257</v>
      </c>
      <c r="W13" s="8">
        <v>258</v>
      </c>
      <c r="X13" s="9">
        <v>259</v>
      </c>
      <c r="Y13" s="9">
        <v>246</v>
      </c>
      <c r="Z13" s="9">
        <v>247</v>
      </c>
      <c r="AA13" s="9">
        <v>243</v>
      </c>
    </row>
    <row r="14" spans="1:27" s="9" customFormat="1" x14ac:dyDescent="0.2">
      <c r="A14" s="29" t="s">
        <v>10</v>
      </c>
      <c r="B14" s="8">
        <v>678</v>
      </c>
      <c r="C14" s="8">
        <v>655</v>
      </c>
      <c r="D14" s="8">
        <v>655</v>
      </c>
      <c r="E14" s="8">
        <v>626</v>
      </c>
      <c r="F14" s="8">
        <v>647</v>
      </c>
      <c r="G14" s="8">
        <v>664</v>
      </c>
      <c r="H14" s="8">
        <v>655</v>
      </c>
      <c r="I14" s="8">
        <v>635</v>
      </c>
      <c r="J14" s="8">
        <v>541</v>
      </c>
      <c r="K14" s="8">
        <v>508</v>
      </c>
      <c r="L14" s="8">
        <v>529</v>
      </c>
      <c r="M14" s="8">
        <v>516</v>
      </c>
      <c r="N14" s="8">
        <v>542</v>
      </c>
      <c r="O14" s="8">
        <v>531</v>
      </c>
      <c r="P14" s="8">
        <v>527</v>
      </c>
      <c r="Q14" s="8">
        <v>513</v>
      </c>
      <c r="R14" s="8">
        <v>503</v>
      </c>
      <c r="S14" s="8">
        <v>452</v>
      </c>
      <c r="T14" s="8">
        <v>458</v>
      </c>
      <c r="U14" s="8">
        <v>482</v>
      </c>
      <c r="V14" s="8">
        <v>497</v>
      </c>
      <c r="W14" s="8">
        <v>519</v>
      </c>
      <c r="X14" s="9">
        <v>517</v>
      </c>
      <c r="Y14" s="9">
        <v>543</v>
      </c>
      <c r="Z14" s="9">
        <v>564</v>
      </c>
      <c r="AA14" s="9">
        <v>569</v>
      </c>
    </row>
    <row r="15" spans="1:27" s="9" customFormat="1" x14ac:dyDescent="0.2">
      <c r="A15" s="29" t="s">
        <v>11</v>
      </c>
      <c r="B15" s="8">
        <v>921</v>
      </c>
      <c r="C15" s="8">
        <v>862</v>
      </c>
      <c r="D15" s="8">
        <v>836</v>
      </c>
      <c r="E15" s="8">
        <v>758</v>
      </c>
      <c r="F15" s="8">
        <v>737</v>
      </c>
      <c r="G15" s="8">
        <v>612</v>
      </c>
      <c r="H15" s="8">
        <v>569</v>
      </c>
      <c r="I15" s="8">
        <v>463</v>
      </c>
      <c r="J15" s="8">
        <v>436</v>
      </c>
      <c r="K15" s="8">
        <v>399</v>
      </c>
      <c r="L15" s="8">
        <v>374</v>
      </c>
      <c r="M15" s="8">
        <v>340</v>
      </c>
      <c r="N15" s="8">
        <v>348</v>
      </c>
      <c r="O15" s="8">
        <v>354</v>
      </c>
      <c r="P15" s="8">
        <v>352</v>
      </c>
      <c r="Q15" s="8">
        <v>364</v>
      </c>
      <c r="R15" s="8">
        <v>405</v>
      </c>
      <c r="S15" s="8">
        <v>383</v>
      </c>
      <c r="T15" s="8">
        <v>386</v>
      </c>
      <c r="U15" s="8">
        <v>381</v>
      </c>
      <c r="V15" s="8">
        <v>388</v>
      </c>
      <c r="W15" s="8">
        <v>389</v>
      </c>
      <c r="X15" s="9">
        <v>412</v>
      </c>
      <c r="Y15" s="9">
        <v>405</v>
      </c>
      <c r="Z15" s="9">
        <v>403</v>
      </c>
      <c r="AA15" s="9">
        <v>398</v>
      </c>
    </row>
    <row r="16" spans="1:27" s="9" customFormat="1" x14ac:dyDescent="0.2">
      <c r="A16" s="29" t="s">
        <v>12</v>
      </c>
      <c r="B16" s="8">
        <v>760</v>
      </c>
      <c r="C16" s="8">
        <v>704</v>
      </c>
      <c r="D16" s="8">
        <v>636</v>
      </c>
      <c r="E16" s="8">
        <v>580</v>
      </c>
      <c r="F16" s="8">
        <v>539</v>
      </c>
      <c r="G16" s="8">
        <v>488</v>
      </c>
      <c r="H16" s="8">
        <v>457</v>
      </c>
      <c r="I16" s="8">
        <v>461</v>
      </c>
      <c r="J16" s="8">
        <v>454</v>
      </c>
      <c r="K16" s="8">
        <v>438</v>
      </c>
      <c r="L16" s="8">
        <v>430</v>
      </c>
      <c r="M16" s="8">
        <v>438</v>
      </c>
      <c r="N16" s="8">
        <v>477</v>
      </c>
      <c r="O16" s="8">
        <v>478</v>
      </c>
      <c r="P16" s="8">
        <v>478</v>
      </c>
      <c r="Q16" s="8">
        <v>507</v>
      </c>
      <c r="R16" s="8">
        <v>550</v>
      </c>
      <c r="S16" s="8">
        <v>491</v>
      </c>
      <c r="T16" s="8">
        <v>521</v>
      </c>
      <c r="U16" s="8">
        <v>525</v>
      </c>
      <c r="V16" s="8">
        <v>544</v>
      </c>
      <c r="W16" s="8">
        <v>550</v>
      </c>
      <c r="X16" s="9">
        <v>563</v>
      </c>
      <c r="Y16" s="9">
        <v>572</v>
      </c>
      <c r="Z16" s="9">
        <v>550</v>
      </c>
      <c r="AA16" s="9">
        <v>555</v>
      </c>
    </row>
    <row r="17" spans="1:27" s="9" customFormat="1" x14ac:dyDescent="0.2">
      <c r="A17" s="29" t="s">
        <v>13</v>
      </c>
      <c r="B17" s="8">
        <v>1037</v>
      </c>
      <c r="C17" s="8">
        <v>956</v>
      </c>
      <c r="D17" s="8">
        <v>854</v>
      </c>
      <c r="E17" s="8">
        <v>874</v>
      </c>
      <c r="F17" s="8">
        <v>905</v>
      </c>
      <c r="G17" s="8">
        <v>805</v>
      </c>
      <c r="H17" s="8">
        <v>793</v>
      </c>
      <c r="I17" s="8">
        <v>818</v>
      </c>
      <c r="J17" s="8">
        <v>780</v>
      </c>
      <c r="K17" s="8">
        <v>789</v>
      </c>
      <c r="L17" s="8">
        <v>720</v>
      </c>
      <c r="M17" s="8">
        <v>692</v>
      </c>
      <c r="N17" s="8">
        <v>667</v>
      </c>
      <c r="O17" s="8">
        <v>699</v>
      </c>
      <c r="P17" s="8">
        <v>705</v>
      </c>
      <c r="Q17" s="8">
        <v>754</v>
      </c>
      <c r="R17" s="8">
        <v>819</v>
      </c>
      <c r="S17" s="8">
        <v>825</v>
      </c>
      <c r="T17" s="8">
        <v>824</v>
      </c>
      <c r="U17" s="8">
        <v>860</v>
      </c>
      <c r="V17" s="8">
        <v>889</v>
      </c>
      <c r="W17" s="8">
        <v>894</v>
      </c>
      <c r="X17" s="9">
        <v>909</v>
      </c>
      <c r="Y17" s="9">
        <v>873</v>
      </c>
      <c r="Z17" s="9">
        <v>819</v>
      </c>
      <c r="AA17" s="9">
        <v>811</v>
      </c>
    </row>
    <row r="18" spans="1:27" s="9" customFormat="1" x14ac:dyDescent="0.2">
      <c r="A18" s="29" t="s">
        <v>14</v>
      </c>
      <c r="B18" s="8">
        <v>788</v>
      </c>
      <c r="C18" s="8">
        <v>789</v>
      </c>
      <c r="D18" s="8">
        <v>809</v>
      </c>
      <c r="E18" s="8">
        <v>840</v>
      </c>
      <c r="F18" s="8">
        <v>872</v>
      </c>
      <c r="G18" s="8">
        <v>888</v>
      </c>
      <c r="H18" s="8">
        <v>895</v>
      </c>
      <c r="I18" s="8">
        <v>895</v>
      </c>
      <c r="J18" s="8">
        <v>901</v>
      </c>
      <c r="K18" s="8">
        <v>860</v>
      </c>
      <c r="L18" s="8">
        <v>873</v>
      </c>
      <c r="M18" s="8">
        <v>846</v>
      </c>
      <c r="N18" s="8">
        <v>832</v>
      </c>
      <c r="O18" s="8">
        <v>841</v>
      </c>
      <c r="P18" s="8">
        <v>796</v>
      </c>
      <c r="Q18" s="8">
        <v>815</v>
      </c>
      <c r="R18" s="8">
        <v>726</v>
      </c>
      <c r="S18" s="8">
        <v>714</v>
      </c>
      <c r="T18" s="8">
        <v>724</v>
      </c>
      <c r="U18" s="8">
        <v>731</v>
      </c>
      <c r="V18" s="8">
        <v>733</v>
      </c>
      <c r="W18" s="8">
        <v>756</v>
      </c>
      <c r="X18" s="9">
        <v>781</v>
      </c>
      <c r="Y18" s="9">
        <v>808</v>
      </c>
      <c r="Z18" s="9">
        <v>820</v>
      </c>
      <c r="AA18" s="9">
        <v>819</v>
      </c>
    </row>
    <row r="19" spans="1:27" s="9" customFormat="1" x14ac:dyDescent="0.2">
      <c r="A19" s="29" t="s">
        <v>15</v>
      </c>
      <c r="B19" s="8">
        <v>532</v>
      </c>
      <c r="C19" s="8">
        <v>582</v>
      </c>
      <c r="D19" s="8">
        <v>582</v>
      </c>
      <c r="E19" s="8">
        <v>614</v>
      </c>
      <c r="F19" s="8">
        <v>609</v>
      </c>
      <c r="G19" s="8">
        <v>633</v>
      </c>
      <c r="H19" s="8">
        <v>635</v>
      </c>
      <c r="I19" s="8">
        <v>609</v>
      </c>
      <c r="J19" s="8">
        <v>613</v>
      </c>
      <c r="K19" s="8">
        <v>509</v>
      </c>
      <c r="L19" s="8">
        <v>457</v>
      </c>
      <c r="M19" s="8">
        <v>429</v>
      </c>
      <c r="N19" s="8">
        <v>405</v>
      </c>
      <c r="O19" s="8">
        <v>414</v>
      </c>
      <c r="P19" s="8">
        <v>407</v>
      </c>
      <c r="Q19" s="8">
        <v>391</v>
      </c>
      <c r="R19" s="8">
        <v>387</v>
      </c>
      <c r="S19" s="8">
        <v>356</v>
      </c>
      <c r="T19" s="8">
        <v>352</v>
      </c>
      <c r="U19" s="8">
        <v>360</v>
      </c>
      <c r="V19" s="8">
        <v>370</v>
      </c>
      <c r="W19" s="8">
        <v>370</v>
      </c>
      <c r="X19" s="9">
        <v>374</v>
      </c>
      <c r="Y19" s="9">
        <v>396</v>
      </c>
      <c r="Z19" s="9">
        <v>404</v>
      </c>
      <c r="AA19" s="9">
        <v>422</v>
      </c>
    </row>
    <row r="20" spans="1:27" s="9" customFormat="1" x14ac:dyDescent="0.2">
      <c r="A20" s="29" t="s">
        <v>16</v>
      </c>
      <c r="B20" s="8">
        <v>1272</v>
      </c>
      <c r="C20" s="8">
        <v>1258</v>
      </c>
      <c r="D20" s="8">
        <v>1188</v>
      </c>
      <c r="E20" s="8">
        <v>1136</v>
      </c>
      <c r="F20" s="8">
        <v>1111</v>
      </c>
      <c r="G20" s="8">
        <v>1079</v>
      </c>
      <c r="H20" s="8">
        <v>1021</v>
      </c>
      <c r="I20" s="8">
        <v>1108</v>
      </c>
      <c r="J20" s="8">
        <v>1003</v>
      </c>
      <c r="K20" s="8">
        <v>990</v>
      </c>
      <c r="L20" s="8">
        <v>804</v>
      </c>
      <c r="M20" s="8">
        <v>733</v>
      </c>
      <c r="N20" s="8">
        <v>708</v>
      </c>
      <c r="O20" s="8">
        <v>722</v>
      </c>
      <c r="P20" s="8">
        <v>760</v>
      </c>
      <c r="Q20" s="8">
        <v>821</v>
      </c>
      <c r="R20" s="8">
        <v>848</v>
      </c>
      <c r="S20" s="8">
        <v>820</v>
      </c>
      <c r="T20" s="8">
        <v>796</v>
      </c>
      <c r="U20" s="8">
        <v>786</v>
      </c>
      <c r="V20" s="8">
        <v>790</v>
      </c>
      <c r="W20" s="8">
        <v>817</v>
      </c>
      <c r="X20" s="9">
        <v>815</v>
      </c>
      <c r="Y20" s="9">
        <v>780</v>
      </c>
      <c r="Z20" s="9">
        <v>746</v>
      </c>
      <c r="AA20" s="9">
        <v>750</v>
      </c>
    </row>
    <row r="21" spans="1:27" s="9" customFormat="1" x14ac:dyDescent="0.2">
      <c r="A21" s="29" t="s">
        <v>17</v>
      </c>
      <c r="B21" s="8">
        <v>832</v>
      </c>
      <c r="C21" s="8">
        <v>834</v>
      </c>
      <c r="D21" s="8">
        <v>866</v>
      </c>
      <c r="E21" s="8">
        <v>848</v>
      </c>
      <c r="F21" s="8">
        <v>864</v>
      </c>
      <c r="G21" s="8">
        <v>884</v>
      </c>
      <c r="H21" s="8">
        <v>816</v>
      </c>
      <c r="I21" s="8">
        <v>818</v>
      </c>
      <c r="J21" s="8">
        <v>808</v>
      </c>
      <c r="K21" s="8">
        <v>710</v>
      </c>
      <c r="L21" s="8">
        <v>601</v>
      </c>
      <c r="M21" s="8">
        <v>540</v>
      </c>
      <c r="N21" s="8">
        <v>516</v>
      </c>
      <c r="O21" s="8">
        <v>547</v>
      </c>
      <c r="P21" s="8">
        <v>535</v>
      </c>
      <c r="Q21" s="8">
        <v>589</v>
      </c>
      <c r="R21" s="8">
        <v>574</v>
      </c>
      <c r="S21" s="8">
        <v>622</v>
      </c>
      <c r="T21" s="8">
        <v>650</v>
      </c>
      <c r="U21" s="8">
        <v>681</v>
      </c>
      <c r="V21" s="8">
        <v>704</v>
      </c>
      <c r="W21" s="8">
        <v>708</v>
      </c>
      <c r="X21" s="9">
        <v>726</v>
      </c>
      <c r="Y21" s="9">
        <v>715</v>
      </c>
      <c r="Z21" s="9">
        <v>725</v>
      </c>
      <c r="AA21" s="9">
        <v>742</v>
      </c>
    </row>
    <row r="22" spans="1:27" s="9" customFormat="1" x14ac:dyDescent="0.2">
      <c r="A22" s="29" t="s">
        <v>18</v>
      </c>
      <c r="B22" s="8">
        <v>760</v>
      </c>
      <c r="C22" s="8">
        <v>698</v>
      </c>
      <c r="D22" s="8">
        <v>660</v>
      </c>
      <c r="E22" s="8">
        <v>646</v>
      </c>
      <c r="F22" s="8">
        <v>667</v>
      </c>
      <c r="G22" s="8">
        <v>690</v>
      </c>
      <c r="H22" s="8">
        <v>767</v>
      </c>
      <c r="I22" s="8">
        <v>717</v>
      </c>
      <c r="J22" s="8">
        <v>640</v>
      </c>
      <c r="K22" s="8">
        <v>606</v>
      </c>
      <c r="L22" s="8">
        <v>539</v>
      </c>
      <c r="M22" s="8">
        <v>500</v>
      </c>
      <c r="N22" s="8">
        <v>506</v>
      </c>
      <c r="O22" s="8">
        <v>492</v>
      </c>
      <c r="P22" s="8">
        <v>506</v>
      </c>
      <c r="Q22" s="8">
        <v>515</v>
      </c>
      <c r="R22" s="8">
        <v>561</v>
      </c>
      <c r="S22" s="8">
        <v>529</v>
      </c>
      <c r="T22" s="8">
        <v>508</v>
      </c>
      <c r="U22" s="8">
        <v>520</v>
      </c>
      <c r="V22" s="8">
        <v>532</v>
      </c>
      <c r="W22" s="8">
        <v>537</v>
      </c>
      <c r="X22" s="9">
        <v>533</v>
      </c>
      <c r="Y22" s="9">
        <v>532</v>
      </c>
      <c r="Z22" s="9">
        <v>534</v>
      </c>
      <c r="AA22" s="9">
        <v>530</v>
      </c>
    </row>
    <row r="23" spans="1:27" s="9" customFormat="1" x14ac:dyDescent="0.2">
      <c r="A23" s="29" t="s">
        <v>19</v>
      </c>
      <c r="B23" s="8">
        <v>543</v>
      </c>
      <c r="C23" s="8">
        <v>545</v>
      </c>
      <c r="D23" s="8">
        <v>537</v>
      </c>
      <c r="E23" s="8">
        <v>514</v>
      </c>
      <c r="F23" s="8">
        <v>504</v>
      </c>
      <c r="G23" s="8">
        <v>501</v>
      </c>
      <c r="H23" s="8">
        <v>487</v>
      </c>
      <c r="I23" s="8">
        <v>469</v>
      </c>
      <c r="J23" s="8">
        <v>482</v>
      </c>
      <c r="K23" s="8">
        <v>478</v>
      </c>
      <c r="L23" s="8">
        <v>466</v>
      </c>
      <c r="M23" s="8">
        <v>417</v>
      </c>
      <c r="N23" s="8">
        <v>429</v>
      </c>
      <c r="O23" s="8">
        <v>408</v>
      </c>
      <c r="P23" s="8">
        <v>417</v>
      </c>
      <c r="Q23" s="8">
        <v>463</v>
      </c>
      <c r="R23" s="8">
        <v>470</v>
      </c>
      <c r="S23" s="8">
        <v>443</v>
      </c>
      <c r="T23" s="8">
        <v>436</v>
      </c>
      <c r="U23" s="8">
        <v>406</v>
      </c>
      <c r="V23" s="8">
        <v>427</v>
      </c>
      <c r="W23" s="8">
        <v>443</v>
      </c>
      <c r="X23" s="9">
        <v>450</v>
      </c>
      <c r="Y23" s="9">
        <v>452</v>
      </c>
      <c r="Z23" s="9">
        <v>468</v>
      </c>
      <c r="AA23" s="9">
        <v>466</v>
      </c>
    </row>
    <row r="24" spans="1:27" s="9" customFormat="1" x14ac:dyDescent="0.2">
      <c r="A24" s="29" t="s">
        <v>20</v>
      </c>
      <c r="B24" s="8">
        <v>615</v>
      </c>
      <c r="C24" s="8">
        <v>596</v>
      </c>
      <c r="D24" s="8">
        <v>590</v>
      </c>
      <c r="E24" s="8">
        <v>568</v>
      </c>
      <c r="F24" s="8">
        <v>578</v>
      </c>
      <c r="G24" s="8">
        <v>559</v>
      </c>
      <c r="H24" s="8">
        <v>551</v>
      </c>
      <c r="I24" s="8">
        <v>543</v>
      </c>
      <c r="J24" s="8">
        <v>507</v>
      </c>
      <c r="K24" s="8">
        <v>471</v>
      </c>
      <c r="L24" s="8">
        <v>414</v>
      </c>
      <c r="M24" s="8">
        <v>355</v>
      </c>
      <c r="N24" s="8">
        <v>343</v>
      </c>
      <c r="O24" s="8">
        <v>365</v>
      </c>
      <c r="P24" s="8">
        <v>396</v>
      </c>
      <c r="Q24" s="8">
        <v>417</v>
      </c>
      <c r="R24" s="8">
        <v>448</v>
      </c>
      <c r="S24" s="8">
        <v>442</v>
      </c>
      <c r="T24" s="8">
        <v>447</v>
      </c>
      <c r="U24" s="8">
        <v>453</v>
      </c>
      <c r="V24" s="8">
        <v>469</v>
      </c>
      <c r="W24" s="8">
        <v>478</v>
      </c>
      <c r="X24" s="9">
        <v>503</v>
      </c>
      <c r="Y24" s="9">
        <v>540</v>
      </c>
      <c r="Z24" s="9">
        <v>554</v>
      </c>
      <c r="AA24" s="9">
        <v>582</v>
      </c>
    </row>
    <row r="25" spans="1:27" s="9" customFormat="1" x14ac:dyDescent="0.2">
      <c r="A25" s="29" t="s">
        <v>21</v>
      </c>
      <c r="B25" s="8">
        <v>398</v>
      </c>
      <c r="C25" s="8">
        <v>388</v>
      </c>
      <c r="D25" s="8">
        <v>381</v>
      </c>
      <c r="E25" s="8">
        <v>375</v>
      </c>
      <c r="F25" s="8">
        <v>391</v>
      </c>
      <c r="G25" s="8">
        <v>373</v>
      </c>
      <c r="H25" s="8">
        <v>320</v>
      </c>
      <c r="I25" s="8">
        <v>350</v>
      </c>
      <c r="J25" s="8">
        <v>272</v>
      </c>
      <c r="K25" s="8">
        <v>263</v>
      </c>
      <c r="L25" s="8">
        <v>209</v>
      </c>
      <c r="M25" s="8">
        <v>196</v>
      </c>
      <c r="N25" s="8">
        <v>198</v>
      </c>
      <c r="O25" s="8">
        <v>223</v>
      </c>
      <c r="P25" s="8">
        <v>250</v>
      </c>
      <c r="Q25" s="8">
        <v>279</v>
      </c>
      <c r="R25" s="8">
        <v>261</v>
      </c>
      <c r="S25" s="8">
        <v>275</v>
      </c>
      <c r="T25" s="8">
        <v>264</v>
      </c>
      <c r="U25" s="8">
        <v>271</v>
      </c>
      <c r="V25" s="8">
        <v>283</v>
      </c>
      <c r="W25" s="8">
        <v>278</v>
      </c>
      <c r="X25" s="9">
        <v>275</v>
      </c>
      <c r="Y25" s="9">
        <v>253</v>
      </c>
      <c r="Z25" s="9">
        <v>246</v>
      </c>
      <c r="AA25" s="9">
        <v>251</v>
      </c>
    </row>
    <row r="26" spans="1:27" s="9" customFormat="1" x14ac:dyDescent="0.2">
      <c r="A26" s="29" t="s">
        <v>22</v>
      </c>
      <c r="B26" s="8">
        <v>595</v>
      </c>
      <c r="C26" s="8">
        <v>594</v>
      </c>
      <c r="D26" s="8">
        <v>522</v>
      </c>
      <c r="E26" s="8">
        <v>546</v>
      </c>
      <c r="F26" s="8">
        <v>477</v>
      </c>
      <c r="G26" s="8">
        <v>444</v>
      </c>
      <c r="H26" s="8">
        <v>424</v>
      </c>
      <c r="I26" s="8">
        <v>385</v>
      </c>
      <c r="J26" s="8">
        <v>334</v>
      </c>
      <c r="K26" s="8">
        <v>325</v>
      </c>
      <c r="L26" s="8">
        <v>316</v>
      </c>
      <c r="M26" s="8">
        <v>323</v>
      </c>
      <c r="N26" s="8">
        <v>320</v>
      </c>
      <c r="O26" s="8">
        <v>357</v>
      </c>
      <c r="P26" s="8">
        <v>314</v>
      </c>
      <c r="Q26" s="8">
        <v>295</v>
      </c>
      <c r="R26" s="8">
        <v>336</v>
      </c>
      <c r="S26" s="8">
        <v>342</v>
      </c>
      <c r="T26" s="8">
        <v>334</v>
      </c>
      <c r="U26" s="8">
        <v>362</v>
      </c>
      <c r="V26" s="8">
        <v>366</v>
      </c>
      <c r="W26" s="8">
        <v>381</v>
      </c>
      <c r="X26" s="9">
        <v>393</v>
      </c>
      <c r="Y26" s="9">
        <v>423</v>
      </c>
      <c r="Z26" s="9">
        <v>440</v>
      </c>
      <c r="AA26" s="9">
        <v>451</v>
      </c>
    </row>
    <row r="27" spans="1:27" s="9" customFormat="1" x14ac:dyDescent="0.2">
      <c r="A27" s="29" t="s">
        <v>23</v>
      </c>
      <c r="B27" s="8">
        <v>975</v>
      </c>
      <c r="C27" s="8">
        <v>959</v>
      </c>
      <c r="D27" s="8">
        <v>847</v>
      </c>
      <c r="E27" s="8">
        <v>825</v>
      </c>
      <c r="F27" s="8">
        <v>794</v>
      </c>
      <c r="G27" s="8">
        <v>762</v>
      </c>
      <c r="H27" s="8">
        <v>660</v>
      </c>
      <c r="I27" s="8">
        <v>656</v>
      </c>
      <c r="J27" s="8">
        <v>557</v>
      </c>
      <c r="K27" s="8">
        <v>562</v>
      </c>
      <c r="L27" s="8">
        <v>508</v>
      </c>
      <c r="M27" s="8">
        <v>418</v>
      </c>
      <c r="N27" s="8">
        <v>414</v>
      </c>
      <c r="O27" s="8">
        <v>411</v>
      </c>
      <c r="P27" s="8">
        <v>409</v>
      </c>
      <c r="Q27" s="8">
        <v>410</v>
      </c>
      <c r="R27" s="8">
        <v>425</v>
      </c>
      <c r="S27" s="8">
        <v>463</v>
      </c>
      <c r="T27" s="8">
        <v>449</v>
      </c>
      <c r="U27" s="8">
        <v>448</v>
      </c>
      <c r="V27" s="8">
        <v>463</v>
      </c>
      <c r="W27" s="8">
        <v>458</v>
      </c>
      <c r="X27" s="9">
        <v>450</v>
      </c>
      <c r="Y27" s="9">
        <v>441</v>
      </c>
      <c r="Z27" s="9">
        <v>429</v>
      </c>
      <c r="AA27" s="9">
        <v>428</v>
      </c>
    </row>
    <row r="28" spans="1:27" s="9" customFormat="1" x14ac:dyDescent="0.2">
      <c r="A28" s="29" t="s">
        <v>24</v>
      </c>
      <c r="B28" s="8">
        <v>827</v>
      </c>
      <c r="C28" s="8">
        <v>794</v>
      </c>
      <c r="D28" s="8">
        <v>760</v>
      </c>
      <c r="E28" s="8">
        <v>692</v>
      </c>
      <c r="F28" s="8">
        <v>723</v>
      </c>
      <c r="G28" s="8">
        <v>677</v>
      </c>
      <c r="H28" s="8">
        <v>691</v>
      </c>
      <c r="I28" s="8">
        <v>728</v>
      </c>
      <c r="J28" s="8">
        <v>721</v>
      </c>
      <c r="K28" s="8">
        <v>737</v>
      </c>
      <c r="L28" s="8">
        <v>419</v>
      </c>
      <c r="M28" s="8">
        <v>358</v>
      </c>
      <c r="N28" s="8">
        <v>339</v>
      </c>
      <c r="O28" s="8">
        <v>351</v>
      </c>
      <c r="P28" s="8">
        <v>366</v>
      </c>
      <c r="Q28" s="8">
        <v>398</v>
      </c>
      <c r="R28" s="8">
        <v>405</v>
      </c>
      <c r="S28" s="8">
        <v>417</v>
      </c>
      <c r="T28" s="8">
        <v>419</v>
      </c>
      <c r="U28" s="8">
        <v>411</v>
      </c>
      <c r="V28" s="8">
        <v>431</v>
      </c>
      <c r="W28" s="8">
        <v>446</v>
      </c>
      <c r="X28" s="9">
        <v>468</v>
      </c>
      <c r="Y28" s="9">
        <v>486</v>
      </c>
      <c r="Z28" s="9">
        <v>490</v>
      </c>
      <c r="AA28" s="9">
        <v>502</v>
      </c>
    </row>
    <row r="29" spans="1:27" s="9" customFormat="1" x14ac:dyDescent="0.2">
      <c r="A29" s="29" t="s">
        <v>25</v>
      </c>
      <c r="B29" s="8">
        <v>826</v>
      </c>
      <c r="C29" s="8">
        <v>801</v>
      </c>
      <c r="D29" s="8">
        <v>751</v>
      </c>
      <c r="E29" s="8">
        <v>762</v>
      </c>
      <c r="F29" s="8">
        <v>746</v>
      </c>
      <c r="G29" s="8">
        <v>751</v>
      </c>
      <c r="H29" s="8">
        <v>719</v>
      </c>
      <c r="I29" s="8">
        <v>723</v>
      </c>
      <c r="J29" s="8">
        <v>687</v>
      </c>
      <c r="K29" s="8">
        <v>700</v>
      </c>
      <c r="L29" s="8">
        <v>700</v>
      </c>
      <c r="M29" s="8">
        <v>694</v>
      </c>
      <c r="N29" s="8">
        <v>663</v>
      </c>
      <c r="O29" s="8">
        <v>691</v>
      </c>
      <c r="P29" s="8">
        <v>739</v>
      </c>
      <c r="Q29" s="8">
        <v>761</v>
      </c>
      <c r="R29" s="8">
        <v>783</v>
      </c>
      <c r="S29" s="8">
        <v>858</v>
      </c>
      <c r="T29" s="8">
        <v>805</v>
      </c>
      <c r="U29" s="8">
        <v>798</v>
      </c>
      <c r="V29" s="8">
        <v>803</v>
      </c>
      <c r="W29" s="8">
        <v>827</v>
      </c>
      <c r="X29" s="9">
        <v>833</v>
      </c>
      <c r="Y29" s="9">
        <v>842</v>
      </c>
      <c r="Z29" s="9">
        <v>844</v>
      </c>
      <c r="AA29" s="9">
        <v>882</v>
      </c>
    </row>
    <row r="30" spans="1:27" s="9" customFormat="1" x14ac:dyDescent="0.2">
      <c r="A30" s="29" t="s">
        <v>26</v>
      </c>
      <c r="B30" s="8">
        <v>1324</v>
      </c>
      <c r="C30" s="8">
        <v>1319</v>
      </c>
      <c r="D30" s="8">
        <v>1288</v>
      </c>
      <c r="E30" s="8">
        <v>1233</v>
      </c>
      <c r="F30" s="8">
        <v>1286</v>
      </c>
      <c r="G30" s="8">
        <v>1218</v>
      </c>
      <c r="H30" s="8">
        <v>1222</v>
      </c>
      <c r="I30" s="8">
        <v>1125</v>
      </c>
      <c r="J30" s="8">
        <v>1081</v>
      </c>
      <c r="K30" s="8">
        <v>945</v>
      </c>
      <c r="L30" s="8">
        <v>836</v>
      </c>
      <c r="M30" s="8">
        <v>793</v>
      </c>
      <c r="N30" s="8">
        <v>769</v>
      </c>
      <c r="O30" s="8">
        <v>769</v>
      </c>
      <c r="P30" s="8">
        <v>820</v>
      </c>
      <c r="Q30" s="8">
        <v>836</v>
      </c>
      <c r="R30" s="8">
        <v>856</v>
      </c>
      <c r="S30" s="8">
        <v>838</v>
      </c>
      <c r="T30" s="8">
        <v>835</v>
      </c>
      <c r="U30" s="8">
        <v>842</v>
      </c>
      <c r="V30" s="8">
        <v>866</v>
      </c>
      <c r="W30" s="8">
        <v>888</v>
      </c>
      <c r="X30" s="9">
        <v>928</v>
      </c>
      <c r="Y30" s="9">
        <v>962</v>
      </c>
      <c r="Z30" s="9">
        <v>975</v>
      </c>
      <c r="AA30" s="9">
        <v>1009</v>
      </c>
    </row>
    <row r="31" spans="1:27" s="9" customFormat="1" x14ac:dyDescent="0.2">
      <c r="A31" s="30" t="s">
        <v>27</v>
      </c>
      <c r="B31" s="10">
        <v>995</v>
      </c>
      <c r="C31" s="10">
        <v>926</v>
      </c>
      <c r="D31" s="10">
        <v>947</v>
      </c>
      <c r="E31" s="10">
        <v>885</v>
      </c>
      <c r="F31" s="10">
        <v>708</v>
      </c>
      <c r="G31" s="10">
        <v>766</v>
      </c>
      <c r="H31" s="10">
        <v>612</v>
      </c>
      <c r="I31" s="10">
        <v>497</v>
      </c>
      <c r="J31" s="10">
        <v>520</v>
      </c>
      <c r="K31" s="10">
        <v>412</v>
      </c>
      <c r="L31" s="10">
        <v>517</v>
      </c>
      <c r="M31" s="10">
        <v>565</v>
      </c>
      <c r="N31" s="10">
        <v>502</v>
      </c>
      <c r="O31" s="10">
        <v>497</v>
      </c>
      <c r="P31" s="10">
        <v>490</v>
      </c>
      <c r="Q31" s="10">
        <v>452</v>
      </c>
      <c r="R31" s="10">
        <v>425</v>
      </c>
      <c r="S31" s="10">
        <v>512</v>
      </c>
      <c r="T31" s="10">
        <v>481</v>
      </c>
      <c r="U31" s="10">
        <v>478</v>
      </c>
      <c r="V31" s="10">
        <v>483</v>
      </c>
      <c r="W31" s="10">
        <v>493</v>
      </c>
      <c r="X31" s="11">
        <v>531</v>
      </c>
      <c r="Y31" s="11">
        <v>544</v>
      </c>
      <c r="Z31" s="11">
        <v>533</v>
      </c>
      <c r="AA31" s="11">
        <v>547</v>
      </c>
    </row>
    <row r="32" spans="1:27" s="9" customFormat="1" x14ac:dyDescent="0.2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2:23" s="9" customFormat="1" x14ac:dyDescent="0.2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2:23" s="9" customFormat="1" x14ac:dyDescent="0.2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2:23" s="9" customFormat="1" x14ac:dyDescent="0.2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</row>
    <row r="36" spans="2:23" s="9" customFormat="1" x14ac:dyDescent="0.2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</row>
    <row r="37" spans="2:23" s="9" customFormat="1" x14ac:dyDescent="0.2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</row>
  </sheetData>
  <mergeCells count="2">
    <mergeCell ref="A2:A3"/>
    <mergeCell ref="B2:AA2"/>
  </mergeCells>
  <pageMargins left="0.25" right="0.25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showGridLines="0" workbookViewId="0">
      <selection activeCell="AB12" sqref="AB12"/>
    </sheetView>
  </sheetViews>
  <sheetFormatPr defaultRowHeight="12" x14ac:dyDescent="0.2"/>
  <cols>
    <col min="1" max="1" width="13.42578125" style="1" bestFit="1" customWidth="1"/>
    <col min="2" max="28" width="5" style="1" bestFit="1" customWidth="1"/>
    <col min="29" max="29" width="5.7109375" style="1" customWidth="1"/>
    <col min="30" max="30" width="5" style="1" bestFit="1" customWidth="1"/>
    <col min="31" max="257" width="9.140625" style="1"/>
    <col min="258" max="258" width="7.42578125" style="1" customWidth="1"/>
    <col min="259" max="259" width="5.140625" style="1" customWidth="1"/>
    <col min="260" max="280" width="5" style="1" bestFit="1" customWidth="1"/>
    <col min="281" max="282" width="6" style="1" bestFit="1" customWidth="1"/>
    <col min="283" max="513" width="9.140625" style="1"/>
    <col min="514" max="514" width="7.42578125" style="1" customWidth="1"/>
    <col min="515" max="515" width="5.140625" style="1" customWidth="1"/>
    <col min="516" max="536" width="5" style="1" bestFit="1" customWidth="1"/>
    <col min="537" max="538" width="6" style="1" bestFit="1" customWidth="1"/>
    <col min="539" max="769" width="9.140625" style="1"/>
    <col min="770" max="770" width="7.42578125" style="1" customWidth="1"/>
    <col min="771" max="771" width="5.140625" style="1" customWidth="1"/>
    <col min="772" max="792" width="5" style="1" bestFit="1" customWidth="1"/>
    <col min="793" max="794" width="6" style="1" bestFit="1" customWidth="1"/>
    <col min="795" max="1025" width="9.140625" style="1"/>
    <col min="1026" max="1026" width="7.42578125" style="1" customWidth="1"/>
    <col min="1027" max="1027" width="5.140625" style="1" customWidth="1"/>
    <col min="1028" max="1048" width="5" style="1" bestFit="1" customWidth="1"/>
    <col min="1049" max="1050" width="6" style="1" bestFit="1" customWidth="1"/>
    <col min="1051" max="1281" width="9.140625" style="1"/>
    <col min="1282" max="1282" width="7.42578125" style="1" customWidth="1"/>
    <col min="1283" max="1283" width="5.140625" style="1" customWidth="1"/>
    <col min="1284" max="1304" width="5" style="1" bestFit="1" customWidth="1"/>
    <col min="1305" max="1306" width="6" style="1" bestFit="1" customWidth="1"/>
    <col min="1307" max="1537" width="9.140625" style="1"/>
    <col min="1538" max="1538" width="7.42578125" style="1" customWidth="1"/>
    <col min="1539" max="1539" width="5.140625" style="1" customWidth="1"/>
    <col min="1540" max="1560" width="5" style="1" bestFit="1" customWidth="1"/>
    <col min="1561" max="1562" width="6" style="1" bestFit="1" customWidth="1"/>
    <col min="1563" max="1793" width="9.140625" style="1"/>
    <col min="1794" max="1794" width="7.42578125" style="1" customWidth="1"/>
    <col min="1795" max="1795" width="5.140625" style="1" customWidth="1"/>
    <col min="1796" max="1816" width="5" style="1" bestFit="1" customWidth="1"/>
    <col min="1817" max="1818" width="6" style="1" bestFit="1" customWidth="1"/>
    <col min="1819" max="2049" width="9.140625" style="1"/>
    <col min="2050" max="2050" width="7.42578125" style="1" customWidth="1"/>
    <col min="2051" max="2051" width="5.140625" style="1" customWidth="1"/>
    <col min="2052" max="2072" width="5" style="1" bestFit="1" customWidth="1"/>
    <col min="2073" max="2074" width="6" style="1" bestFit="1" customWidth="1"/>
    <col min="2075" max="2305" width="9.140625" style="1"/>
    <col min="2306" max="2306" width="7.42578125" style="1" customWidth="1"/>
    <col min="2307" max="2307" width="5.140625" style="1" customWidth="1"/>
    <col min="2308" max="2328" width="5" style="1" bestFit="1" customWidth="1"/>
    <col min="2329" max="2330" width="6" style="1" bestFit="1" customWidth="1"/>
    <col min="2331" max="2561" width="9.140625" style="1"/>
    <col min="2562" max="2562" width="7.42578125" style="1" customWidth="1"/>
    <col min="2563" max="2563" width="5.140625" style="1" customWidth="1"/>
    <col min="2564" max="2584" width="5" style="1" bestFit="1" customWidth="1"/>
    <col min="2585" max="2586" width="6" style="1" bestFit="1" customWidth="1"/>
    <col min="2587" max="2817" width="9.140625" style="1"/>
    <col min="2818" max="2818" width="7.42578125" style="1" customWidth="1"/>
    <col min="2819" max="2819" width="5.140625" style="1" customWidth="1"/>
    <col min="2820" max="2840" width="5" style="1" bestFit="1" customWidth="1"/>
    <col min="2841" max="2842" width="6" style="1" bestFit="1" customWidth="1"/>
    <col min="2843" max="3073" width="9.140625" style="1"/>
    <col min="3074" max="3074" width="7.42578125" style="1" customWidth="1"/>
    <col min="3075" max="3075" width="5.140625" style="1" customWidth="1"/>
    <col min="3076" max="3096" width="5" style="1" bestFit="1" customWidth="1"/>
    <col min="3097" max="3098" width="6" style="1" bestFit="1" customWidth="1"/>
    <col min="3099" max="3329" width="9.140625" style="1"/>
    <col min="3330" max="3330" width="7.42578125" style="1" customWidth="1"/>
    <col min="3331" max="3331" width="5.140625" style="1" customWidth="1"/>
    <col min="3332" max="3352" width="5" style="1" bestFit="1" customWidth="1"/>
    <col min="3353" max="3354" width="6" style="1" bestFit="1" customWidth="1"/>
    <col min="3355" max="3585" width="9.140625" style="1"/>
    <col min="3586" max="3586" width="7.42578125" style="1" customWidth="1"/>
    <col min="3587" max="3587" width="5.140625" style="1" customWidth="1"/>
    <col min="3588" max="3608" width="5" style="1" bestFit="1" customWidth="1"/>
    <col min="3609" max="3610" width="6" style="1" bestFit="1" customWidth="1"/>
    <col min="3611" max="3841" width="9.140625" style="1"/>
    <col min="3842" max="3842" width="7.42578125" style="1" customWidth="1"/>
    <col min="3843" max="3843" width="5.140625" style="1" customWidth="1"/>
    <col min="3844" max="3864" width="5" style="1" bestFit="1" customWidth="1"/>
    <col min="3865" max="3866" width="6" style="1" bestFit="1" customWidth="1"/>
    <col min="3867" max="4097" width="9.140625" style="1"/>
    <col min="4098" max="4098" width="7.42578125" style="1" customWidth="1"/>
    <col min="4099" max="4099" width="5.140625" style="1" customWidth="1"/>
    <col min="4100" max="4120" width="5" style="1" bestFit="1" customWidth="1"/>
    <col min="4121" max="4122" width="6" style="1" bestFit="1" customWidth="1"/>
    <col min="4123" max="4353" width="9.140625" style="1"/>
    <col min="4354" max="4354" width="7.42578125" style="1" customWidth="1"/>
    <col min="4355" max="4355" width="5.140625" style="1" customWidth="1"/>
    <col min="4356" max="4376" width="5" style="1" bestFit="1" customWidth="1"/>
    <col min="4377" max="4378" width="6" style="1" bestFit="1" customWidth="1"/>
    <col min="4379" max="4609" width="9.140625" style="1"/>
    <col min="4610" max="4610" width="7.42578125" style="1" customWidth="1"/>
    <col min="4611" max="4611" width="5.140625" style="1" customWidth="1"/>
    <col min="4612" max="4632" width="5" style="1" bestFit="1" customWidth="1"/>
    <col min="4633" max="4634" width="6" style="1" bestFit="1" customWidth="1"/>
    <col min="4635" max="4865" width="9.140625" style="1"/>
    <col min="4866" max="4866" width="7.42578125" style="1" customWidth="1"/>
    <col min="4867" max="4867" width="5.140625" style="1" customWidth="1"/>
    <col min="4868" max="4888" width="5" style="1" bestFit="1" customWidth="1"/>
    <col min="4889" max="4890" width="6" style="1" bestFit="1" customWidth="1"/>
    <col min="4891" max="5121" width="9.140625" style="1"/>
    <col min="5122" max="5122" width="7.42578125" style="1" customWidth="1"/>
    <col min="5123" max="5123" width="5.140625" style="1" customWidth="1"/>
    <col min="5124" max="5144" width="5" style="1" bestFit="1" customWidth="1"/>
    <col min="5145" max="5146" width="6" style="1" bestFit="1" customWidth="1"/>
    <col min="5147" max="5377" width="9.140625" style="1"/>
    <col min="5378" max="5378" width="7.42578125" style="1" customWidth="1"/>
    <col min="5379" max="5379" width="5.140625" style="1" customWidth="1"/>
    <col min="5380" max="5400" width="5" style="1" bestFit="1" customWidth="1"/>
    <col min="5401" max="5402" width="6" style="1" bestFit="1" customWidth="1"/>
    <col min="5403" max="5633" width="9.140625" style="1"/>
    <col min="5634" max="5634" width="7.42578125" style="1" customWidth="1"/>
    <col min="5635" max="5635" width="5.140625" style="1" customWidth="1"/>
    <col min="5636" max="5656" width="5" style="1" bestFit="1" customWidth="1"/>
    <col min="5657" max="5658" width="6" style="1" bestFit="1" customWidth="1"/>
    <col min="5659" max="5889" width="9.140625" style="1"/>
    <col min="5890" max="5890" width="7.42578125" style="1" customWidth="1"/>
    <col min="5891" max="5891" width="5.140625" style="1" customWidth="1"/>
    <col min="5892" max="5912" width="5" style="1" bestFit="1" customWidth="1"/>
    <col min="5913" max="5914" width="6" style="1" bestFit="1" customWidth="1"/>
    <col min="5915" max="6145" width="9.140625" style="1"/>
    <col min="6146" max="6146" width="7.42578125" style="1" customWidth="1"/>
    <col min="6147" max="6147" width="5.140625" style="1" customWidth="1"/>
    <col min="6148" max="6168" width="5" style="1" bestFit="1" customWidth="1"/>
    <col min="6169" max="6170" width="6" style="1" bestFit="1" customWidth="1"/>
    <col min="6171" max="6401" width="9.140625" style="1"/>
    <col min="6402" max="6402" width="7.42578125" style="1" customWidth="1"/>
    <col min="6403" max="6403" width="5.140625" style="1" customWidth="1"/>
    <col min="6404" max="6424" width="5" style="1" bestFit="1" customWidth="1"/>
    <col min="6425" max="6426" width="6" style="1" bestFit="1" customWidth="1"/>
    <col min="6427" max="6657" width="9.140625" style="1"/>
    <col min="6658" max="6658" width="7.42578125" style="1" customWidth="1"/>
    <col min="6659" max="6659" width="5.140625" style="1" customWidth="1"/>
    <col min="6660" max="6680" width="5" style="1" bestFit="1" customWidth="1"/>
    <col min="6681" max="6682" width="6" style="1" bestFit="1" customWidth="1"/>
    <col min="6683" max="6913" width="9.140625" style="1"/>
    <col min="6914" max="6914" width="7.42578125" style="1" customWidth="1"/>
    <col min="6915" max="6915" width="5.140625" style="1" customWidth="1"/>
    <col min="6916" max="6936" width="5" style="1" bestFit="1" customWidth="1"/>
    <col min="6937" max="6938" width="6" style="1" bestFit="1" customWidth="1"/>
    <col min="6939" max="7169" width="9.140625" style="1"/>
    <col min="7170" max="7170" width="7.42578125" style="1" customWidth="1"/>
    <col min="7171" max="7171" width="5.140625" style="1" customWidth="1"/>
    <col min="7172" max="7192" width="5" style="1" bestFit="1" customWidth="1"/>
    <col min="7193" max="7194" width="6" style="1" bestFit="1" customWidth="1"/>
    <col min="7195" max="7425" width="9.140625" style="1"/>
    <col min="7426" max="7426" width="7.42578125" style="1" customWidth="1"/>
    <col min="7427" max="7427" width="5.140625" style="1" customWidth="1"/>
    <col min="7428" max="7448" width="5" style="1" bestFit="1" customWidth="1"/>
    <col min="7449" max="7450" width="6" style="1" bestFit="1" customWidth="1"/>
    <col min="7451" max="7681" width="9.140625" style="1"/>
    <col min="7682" max="7682" width="7.42578125" style="1" customWidth="1"/>
    <col min="7683" max="7683" width="5.140625" style="1" customWidth="1"/>
    <col min="7684" max="7704" width="5" style="1" bestFit="1" customWidth="1"/>
    <col min="7705" max="7706" width="6" style="1" bestFit="1" customWidth="1"/>
    <col min="7707" max="7937" width="9.140625" style="1"/>
    <col min="7938" max="7938" width="7.42578125" style="1" customWidth="1"/>
    <col min="7939" max="7939" width="5.140625" style="1" customWidth="1"/>
    <col min="7940" max="7960" width="5" style="1" bestFit="1" customWidth="1"/>
    <col min="7961" max="7962" width="6" style="1" bestFit="1" customWidth="1"/>
    <col min="7963" max="8193" width="9.140625" style="1"/>
    <col min="8194" max="8194" width="7.42578125" style="1" customWidth="1"/>
    <col min="8195" max="8195" width="5.140625" style="1" customWidth="1"/>
    <col min="8196" max="8216" width="5" style="1" bestFit="1" customWidth="1"/>
    <col min="8217" max="8218" width="6" style="1" bestFit="1" customWidth="1"/>
    <col min="8219" max="8449" width="9.140625" style="1"/>
    <col min="8450" max="8450" width="7.42578125" style="1" customWidth="1"/>
    <col min="8451" max="8451" width="5.140625" style="1" customWidth="1"/>
    <col min="8452" max="8472" width="5" style="1" bestFit="1" customWidth="1"/>
    <col min="8473" max="8474" width="6" style="1" bestFit="1" customWidth="1"/>
    <col min="8475" max="8705" width="9.140625" style="1"/>
    <col min="8706" max="8706" width="7.42578125" style="1" customWidth="1"/>
    <col min="8707" max="8707" width="5.140625" style="1" customWidth="1"/>
    <col min="8708" max="8728" width="5" style="1" bestFit="1" customWidth="1"/>
    <col min="8729" max="8730" width="6" style="1" bestFit="1" customWidth="1"/>
    <col min="8731" max="8961" width="9.140625" style="1"/>
    <col min="8962" max="8962" width="7.42578125" style="1" customWidth="1"/>
    <col min="8963" max="8963" width="5.140625" style="1" customWidth="1"/>
    <col min="8964" max="8984" width="5" style="1" bestFit="1" customWidth="1"/>
    <col min="8985" max="8986" width="6" style="1" bestFit="1" customWidth="1"/>
    <col min="8987" max="9217" width="9.140625" style="1"/>
    <col min="9218" max="9218" width="7.42578125" style="1" customWidth="1"/>
    <col min="9219" max="9219" width="5.140625" style="1" customWidth="1"/>
    <col min="9220" max="9240" width="5" style="1" bestFit="1" customWidth="1"/>
    <col min="9241" max="9242" width="6" style="1" bestFit="1" customWidth="1"/>
    <col min="9243" max="9473" width="9.140625" style="1"/>
    <col min="9474" max="9474" width="7.42578125" style="1" customWidth="1"/>
    <col min="9475" max="9475" width="5.140625" style="1" customWidth="1"/>
    <col min="9476" max="9496" width="5" style="1" bestFit="1" customWidth="1"/>
    <col min="9497" max="9498" width="6" style="1" bestFit="1" customWidth="1"/>
    <col min="9499" max="9729" width="9.140625" style="1"/>
    <col min="9730" max="9730" width="7.42578125" style="1" customWidth="1"/>
    <col min="9731" max="9731" width="5.140625" style="1" customWidth="1"/>
    <col min="9732" max="9752" width="5" style="1" bestFit="1" customWidth="1"/>
    <col min="9753" max="9754" width="6" style="1" bestFit="1" customWidth="1"/>
    <col min="9755" max="9985" width="9.140625" style="1"/>
    <col min="9986" max="9986" width="7.42578125" style="1" customWidth="1"/>
    <col min="9987" max="9987" width="5.140625" style="1" customWidth="1"/>
    <col min="9988" max="10008" width="5" style="1" bestFit="1" customWidth="1"/>
    <col min="10009" max="10010" width="6" style="1" bestFit="1" customWidth="1"/>
    <col min="10011" max="10241" width="9.140625" style="1"/>
    <col min="10242" max="10242" width="7.42578125" style="1" customWidth="1"/>
    <col min="10243" max="10243" width="5.140625" style="1" customWidth="1"/>
    <col min="10244" max="10264" width="5" style="1" bestFit="1" customWidth="1"/>
    <col min="10265" max="10266" width="6" style="1" bestFit="1" customWidth="1"/>
    <col min="10267" max="10497" width="9.140625" style="1"/>
    <col min="10498" max="10498" width="7.42578125" style="1" customWidth="1"/>
    <col min="10499" max="10499" width="5.140625" style="1" customWidth="1"/>
    <col min="10500" max="10520" width="5" style="1" bestFit="1" customWidth="1"/>
    <col min="10521" max="10522" width="6" style="1" bestFit="1" customWidth="1"/>
    <col min="10523" max="10753" width="9.140625" style="1"/>
    <col min="10754" max="10754" width="7.42578125" style="1" customWidth="1"/>
    <col min="10755" max="10755" width="5.140625" style="1" customWidth="1"/>
    <col min="10756" max="10776" width="5" style="1" bestFit="1" customWidth="1"/>
    <col min="10777" max="10778" width="6" style="1" bestFit="1" customWidth="1"/>
    <col min="10779" max="11009" width="9.140625" style="1"/>
    <col min="11010" max="11010" width="7.42578125" style="1" customWidth="1"/>
    <col min="11011" max="11011" width="5.140625" style="1" customWidth="1"/>
    <col min="11012" max="11032" width="5" style="1" bestFit="1" customWidth="1"/>
    <col min="11033" max="11034" width="6" style="1" bestFit="1" customWidth="1"/>
    <col min="11035" max="11265" width="9.140625" style="1"/>
    <col min="11266" max="11266" width="7.42578125" style="1" customWidth="1"/>
    <col min="11267" max="11267" width="5.140625" style="1" customWidth="1"/>
    <col min="11268" max="11288" width="5" style="1" bestFit="1" customWidth="1"/>
    <col min="11289" max="11290" width="6" style="1" bestFit="1" customWidth="1"/>
    <col min="11291" max="11521" width="9.140625" style="1"/>
    <col min="11522" max="11522" width="7.42578125" style="1" customWidth="1"/>
    <col min="11523" max="11523" width="5.140625" style="1" customWidth="1"/>
    <col min="11524" max="11544" width="5" style="1" bestFit="1" customWidth="1"/>
    <col min="11545" max="11546" width="6" style="1" bestFit="1" customWidth="1"/>
    <col min="11547" max="11777" width="9.140625" style="1"/>
    <col min="11778" max="11778" width="7.42578125" style="1" customWidth="1"/>
    <col min="11779" max="11779" width="5.140625" style="1" customWidth="1"/>
    <col min="11780" max="11800" width="5" style="1" bestFit="1" customWidth="1"/>
    <col min="11801" max="11802" width="6" style="1" bestFit="1" customWidth="1"/>
    <col min="11803" max="12033" width="9.140625" style="1"/>
    <col min="12034" max="12034" width="7.42578125" style="1" customWidth="1"/>
    <col min="12035" max="12035" width="5.140625" style="1" customWidth="1"/>
    <col min="12036" max="12056" width="5" style="1" bestFit="1" customWidth="1"/>
    <col min="12057" max="12058" width="6" style="1" bestFit="1" customWidth="1"/>
    <col min="12059" max="12289" width="9.140625" style="1"/>
    <col min="12290" max="12290" width="7.42578125" style="1" customWidth="1"/>
    <col min="12291" max="12291" width="5.140625" style="1" customWidth="1"/>
    <col min="12292" max="12312" width="5" style="1" bestFit="1" customWidth="1"/>
    <col min="12313" max="12314" width="6" style="1" bestFit="1" customWidth="1"/>
    <col min="12315" max="12545" width="9.140625" style="1"/>
    <col min="12546" max="12546" width="7.42578125" style="1" customWidth="1"/>
    <col min="12547" max="12547" width="5.140625" style="1" customWidth="1"/>
    <col min="12548" max="12568" width="5" style="1" bestFit="1" customWidth="1"/>
    <col min="12569" max="12570" width="6" style="1" bestFit="1" customWidth="1"/>
    <col min="12571" max="12801" width="9.140625" style="1"/>
    <col min="12802" max="12802" width="7.42578125" style="1" customWidth="1"/>
    <col min="12803" max="12803" width="5.140625" style="1" customWidth="1"/>
    <col min="12804" max="12824" width="5" style="1" bestFit="1" customWidth="1"/>
    <col min="12825" max="12826" width="6" style="1" bestFit="1" customWidth="1"/>
    <col min="12827" max="13057" width="9.140625" style="1"/>
    <col min="13058" max="13058" width="7.42578125" style="1" customWidth="1"/>
    <col min="13059" max="13059" width="5.140625" style="1" customWidth="1"/>
    <col min="13060" max="13080" width="5" style="1" bestFit="1" customWidth="1"/>
    <col min="13081" max="13082" width="6" style="1" bestFit="1" customWidth="1"/>
    <col min="13083" max="13313" width="9.140625" style="1"/>
    <col min="13314" max="13314" width="7.42578125" style="1" customWidth="1"/>
    <col min="13315" max="13315" width="5.140625" style="1" customWidth="1"/>
    <col min="13316" max="13336" width="5" style="1" bestFit="1" customWidth="1"/>
    <col min="13337" max="13338" width="6" style="1" bestFit="1" customWidth="1"/>
    <col min="13339" max="13569" width="9.140625" style="1"/>
    <col min="13570" max="13570" width="7.42578125" style="1" customWidth="1"/>
    <col min="13571" max="13571" width="5.140625" style="1" customWidth="1"/>
    <col min="13572" max="13592" width="5" style="1" bestFit="1" customWidth="1"/>
    <col min="13593" max="13594" width="6" style="1" bestFit="1" customWidth="1"/>
    <col min="13595" max="13825" width="9.140625" style="1"/>
    <col min="13826" max="13826" width="7.42578125" style="1" customWidth="1"/>
    <col min="13827" max="13827" width="5.140625" style="1" customWidth="1"/>
    <col min="13828" max="13848" width="5" style="1" bestFit="1" customWidth="1"/>
    <col min="13849" max="13850" width="6" style="1" bestFit="1" customWidth="1"/>
    <col min="13851" max="14081" width="9.140625" style="1"/>
    <col min="14082" max="14082" width="7.42578125" style="1" customWidth="1"/>
    <col min="14083" max="14083" width="5.140625" style="1" customWidth="1"/>
    <col min="14084" max="14104" width="5" style="1" bestFit="1" customWidth="1"/>
    <col min="14105" max="14106" width="6" style="1" bestFit="1" customWidth="1"/>
    <col min="14107" max="14337" width="9.140625" style="1"/>
    <col min="14338" max="14338" width="7.42578125" style="1" customWidth="1"/>
    <col min="14339" max="14339" width="5.140625" style="1" customWidth="1"/>
    <col min="14340" max="14360" width="5" style="1" bestFit="1" customWidth="1"/>
    <col min="14361" max="14362" width="6" style="1" bestFit="1" customWidth="1"/>
    <col min="14363" max="14593" width="9.140625" style="1"/>
    <col min="14594" max="14594" width="7.42578125" style="1" customWidth="1"/>
    <col min="14595" max="14595" width="5.140625" style="1" customWidth="1"/>
    <col min="14596" max="14616" width="5" style="1" bestFit="1" customWidth="1"/>
    <col min="14617" max="14618" width="6" style="1" bestFit="1" customWidth="1"/>
    <col min="14619" max="14849" width="9.140625" style="1"/>
    <col min="14850" max="14850" width="7.42578125" style="1" customWidth="1"/>
    <col min="14851" max="14851" width="5.140625" style="1" customWidth="1"/>
    <col min="14852" max="14872" width="5" style="1" bestFit="1" customWidth="1"/>
    <col min="14873" max="14874" width="6" style="1" bestFit="1" customWidth="1"/>
    <col min="14875" max="15105" width="9.140625" style="1"/>
    <col min="15106" max="15106" width="7.42578125" style="1" customWidth="1"/>
    <col min="15107" max="15107" width="5.140625" style="1" customWidth="1"/>
    <col min="15108" max="15128" width="5" style="1" bestFit="1" customWidth="1"/>
    <col min="15129" max="15130" width="6" style="1" bestFit="1" customWidth="1"/>
    <col min="15131" max="15361" width="9.140625" style="1"/>
    <col min="15362" max="15362" width="7.42578125" style="1" customWidth="1"/>
    <col min="15363" max="15363" width="5.140625" style="1" customWidth="1"/>
    <col min="15364" max="15384" width="5" style="1" bestFit="1" customWidth="1"/>
    <col min="15385" max="15386" width="6" style="1" bestFit="1" customWidth="1"/>
    <col min="15387" max="15617" width="9.140625" style="1"/>
    <col min="15618" max="15618" width="7.42578125" style="1" customWidth="1"/>
    <col min="15619" max="15619" width="5.140625" style="1" customWidth="1"/>
    <col min="15620" max="15640" width="5" style="1" bestFit="1" customWidth="1"/>
    <col min="15641" max="15642" width="6" style="1" bestFit="1" customWidth="1"/>
    <col min="15643" max="15873" width="9.140625" style="1"/>
    <col min="15874" max="15874" width="7.42578125" style="1" customWidth="1"/>
    <col min="15875" max="15875" width="5.140625" style="1" customWidth="1"/>
    <col min="15876" max="15896" width="5" style="1" bestFit="1" customWidth="1"/>
    <col min="15897" max="15898" width="6" style="1" bestFit="1" customWidth="1"/>
    <col min="15899" max="16129" width="9.140625" style="1"/>
    <col min="16130" max="16130" width="7.42578125" style="1" customWidth="1"/>
    <col min="16131" max="16131" width="5.140625" style="1" customWidth="1"/>
    <col min="16132" max="16152" width="5" style="1" bestFit="1" customWidth="1"/>
    <col min="16153" max="16154" width="6" style="1" bestFit="1" customWidth="1"/>
    <col min="16155" max="16384" width="9.140625" style="1"/>
  </cols>
  <sheetData>
    <row r="1" spans="1:30" x14ac:dyDescent="0.2">
      <c r="AB1" s="26"/>
      <c r="AC1" s="26"/>
      <c r="AD1" s="26"/>
    </row>
    <row r="2" spans="1:30" x14ac:dyDescent="0.2">
      <c r="A2" s="43" t="s">
        <v>29</v>
      </c>
      <c r="B2" s="47" t="s">
        <v>52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1:30" s="4" customFormat="1" x14ac:dyDescent="0.25">
      <c r="A3" s="44"/>
      <c r="B3" s="2">
        <v>1985</v>
      </c>
      <c r="C3" s="2">
        <v>1990</v>
      </c>
      <c r="D3" s="2">
        <v>1991</v>
      </c>
      <c r="E3" s="2">
        <v>1992</v>
      </c>
      <c r="F3" s="2">
        <v>1993</v>
      </c>
      <c r="G3" s="2">
        <v>1994</v>
      </c>
      <c r="H3" s="2">
        <v>1995</v>
      </c>
      <c r="I3" s="2">
        <v>1996</v>
      </c>
      <c r="J3" s="2">
        <v>1997</v>
      </c>
      <c r="K3" s="2">
        <v>1998</v>
      </c>
      <c r="L3" s="2">
        <v>1999</v>
      </c>
      <c r="M3" s="2">
        <v>2000</v>
      </c>
      <c r="N3" s="2">
        <v>2001</v>
      </c>
      <c r="O3" s="2">
        <v>2002</v>
      </c>
      <c r="P3" s="2">
        <v>2003</v>
      </c>
      <c r="Q3" s="2">
        <v>2004</v>
      </c>
      <c r="R3" s="2">
        <v>2005</v>
      </c>
      <c r="S3" s="2">
        <v>2006</v>
      </c>
      <c r="T3" s="2">
        <v>2007</v>
      </c>
      <c r="U3" s="2">
        <v>2008</v>
      </c>
      <c r="V3" s="2">
        <v>2009</v>
      </c>
      <c r="W3" s="2">
        <v>2012</v>
      </c>
      <c r="X3" s="2">
        <v>2013</v>
      </c>
      <c r="Y3" s="2">
        <v>2014</v>
      </c>
      <c r="Z3" s="2">
        <v>2015</v>
      </c>
      <c r="AA3" s="21">
        <v>2016</v>
      </c>
      <c r="AB3" s="21">
        <v>2017</v>
      </c>
      <c r="AC3" s="21">
        <v>2018</v>
      </c>
      <c r="AD3" s="21">
        <v>2019</v>
      </c>
    </row>
    <row r="4" spans="1:30" s="7" customFormat="1" x14ac:dyDescent="0.2">
      <c r="A4" s="5" t="s">
        <v>30</v>
      </c>
      <c r="B4" s="32">
        <v>189</v>
      </c>
      <c r="C4" s="6">
        <v>198</v>
      </c>
      <c r="D4" s="6">
        <v>153</v>
      </c>
      <c r="E4" s="6">
        <v>85</v>
      </c>
      <c r="F4" s="6">
        <v>195</v>
      </c>
      <c r="G4" s="6">
        <v>165</v>
      </c>
      <c r="H4" s="6">
        <v>198</v>
      </c>
      <c r="I4" s="6">
        <v>203</v>
      </c>
      <c r="J4" s="6">
        <v>214</v>
      </c>
      <c r="K4" s="6">
        <v>222</v>
      </c>
      <c r="L4" s="6">
        <v>213</v>
      </c>
      <c r="M4" s="6">
        <v>198</v>
      </c>
      <c r="N4" s="6">
        <v>160</v>
      </c>
      <c r="O4" s="6">
        <v>162</v>
      </c>
      <c r="P4" s="6">
        <v>169</v>
      </c>
      <c r="Q4" s="6">
        <v>195</v>
      </c>
      <c r="R4" s="6">
        <v>223</v>
      </c>
      <c r="S4" s="6">
        <v>257</v>
      </c>
      <c r="T4" s="6">
        <v>284</v>
      </c>
      <c r="U4" s="6">
        <v>328</v>
      </c>
      <c r="V4" s="6">
        <v>358</v>
      </c>
      <c r="W4" s="6">
        <v>352.6</v>
      </c>
      <c r="X4" s="6">
        <v>378.2</v>
      </c>
      <c r="Y4" s="6">
        <v>418.98897795591182</v>
      </c>
      <c r="Z4" s="6">
        <v>424.54846695867451</v>
      </c>
      <c r="AA4" s="6">
        <v>417</v>
      </c>
      <c r="AB4" s="6">
        <v>371.20257207699422</v>
      </c>
      <c r="AC4" s="38">
        <v>296.88788214588357</v>
      </c>
      <c r="AD4" s="38">
        <v>385</v>
      </c>
    </row>
    <row r="5" spans="1:30" s="9" customFormat="1" x14ac:dyDescent="0.2">
      <c r="A5" s="33" t="s">
        <v>1</v>
      </c>
      <c r="B5" s="34">
        <v>153</v>
      </c>
      <c r="C5" s="8">
        <v>198</v>
      </c>
      <c r="D5" s="8">
        <v>133</v>
      </c>
      <c r="E5" s="8">
        <v>102</v>
      </c>
      <c r="F5" s="8">
        <v>174</v>
      </c>
      <c r="G5" s="8">
        <v>172</v>
      </c>
      <c r="H5" s="8">
        <v>214</v>
      </c>
      <c r="I5" s="8">
        <v>231</v>
      </c>
      <c r="J5" s="8">
        <v>231</v>
      </c>
      <c r="K5" s="8">
        <v>210</v>
      </c>
      <c r="L5" s="8">
        <v>230</v>
      </c>
      <c r="M5" s="8">
        <v>248</v>
      </c>
      <c r="N5" s="8">
        <v>153</v>
      </c>
      <c r="O5" s="8">
        <v>140</v>
      </c>
      <c r="P5" s="8">
        <v>174</v>
      </c>
      <c r="Q5" s="8">
        <v>215</v>
      </c>
      <c r="R5" s="8">
        <v>248</v>
      </c>
      <c r="S5" s="8">
        <v>284</v>
      </c>
      <c r="T5" s="8">
        <v>323</v>
      </c>
      <c r="U5" s="8">
        <v>342</v>
      </c>
      <c r="V5" s="8">
        <v>361</v>
      </c>
      <c r="W5" s="8">
        <v>368.2</v>
      </c>
      <c r="X5" s="8">
        <v>396.6</v>
      </c>
      <c r="Y5" s="8">
        <v>462.30550621669624</v>
      </c>
      <c r="Z5" s="8">
        <v>457.96363636363634</v>
      </c>
      <c r="AA5" s="25">
        <v>435.79552238805968</v>
      </c>
      <c r="AB5" s="25">
        <v>415.21408839779008</v>
      </c>
      <c r="AC5" s="25">
        <v>384.31102850061956</v>
      </c>
      <c r="AD5" s="53">
        <v>440.1784232365145</v>
      </c>
    </row>
    <row r="6" spans="1:30" s="9" customFormat="1" x14ac:dyDescent="0.2">
      <c r="A6" s="33" t="s">
        <v>2</v>
      </c>
      <c r="B6" s="34">
        <v>97</v>
      </c>
      <c r="C6" s="8">
        <v>153</v>
      </c>
      <c r="D6" s="8">
        <v>164</v>
      </c>
      <c r="E6" s="8">
        <v>99</v>
      </c>
      <c r="F6" s="8">
        <v>221</v>
      </c>
      <c r="G6" s="8">
        <v>159</v>
      </c>
      <c r="H6" s="8">
        <v>317</v>
      </c>
      <c r="I6" s="8">
        <v>209</v>
      </c>
      <c r="J6" s="8">
        <v>226</v>
      </c>
      <c r="K6" s="8">
        <v>271</v>
      </c>
      <c r="L6" s="8">
        <v>260</v>
      </c>
      <c r="M6" s="8">
        <v>239</v>
      </c>
      <c r="N6" s="8">
        <v>186</v>
      </c>
      <c r="O6" s="8">
        <v>45</v>
      </c>
      <c r="P6" s="8">
        <v>239</v>
      </c>
      <c r="Q6" s="8">
        <v>270</v>
      </c>
      <c r="R6" s="8">
        <v>304</v>
      </c>
      <c r="S6" s="8">
        <v>343</v>
      </c>
      <c r="T6" s="8">
        <v>360</v>
      </c>
      <c r="U6" s="8">
        <v>469</v>
      </c>
      <c r="V6" s="8">
        <v>519</v>
      </c>
      <c r="W6" s="8">
        <v>396.8</v>
      </c>
      <c r="X6" s="8">
        <v>434.3</v>
      </c>
      <c r="Y6" s="8">
        <v>460.8767123287671</v>
      </c>
      <c r="Z6" s="8">
        <v>417.60493827160496</v>
      </c>
      <c r="AA6" s="25">
        <v>375.64367816091954</v>
      </c>
      <c r="AB6" s="25">
        <v>297.72887323943661</v>
      </c>
      <c r="AC6" s="25">
        <v>246.98502994011977</v>
      </c>
      <c r="AD6" s="53">
        <v>306.85906040268458</v>
      </c>
    </row>
    <row r="7" spans="1:30" s="9" customFormat="1" x14ac:dyDescent="0.2">
      <c r="A7" s="33" t="s">
        <v>3</v>
      </c>
      <c r="B7" s="34">
        <v>292</v>
      </c>
      <c r="C7" s="8">
        <v>204</v>
      </c>
      <c r="D7" s="8">
        <v>108</v>
      </c>
      <c r="E7" s="8">
        <v>30</v>
      </c>
      <c r="F7" s="8">
        <v>165</v>
      </c>
      <c r="G7" s="8">
        <v>140</v>
      </c>
      <c r="H7" s="8">
        <v>146</v>
      </c>
      <c r="I7" s="8">
        <v>154</v>
      </c>
      <c r="J7" s="8">
        <v>315</v>
      </c>
      <c r="K7" s="8">
        <v>294</v>
      </c>
      <c r="L7" s="8">
        <v>242</v>
      </c>
      <c r="M7" s="8">
        <v>236</v>
      </c>
      <c r="N7" s="8">
        <v>120</v>
      </c>
      <c r="O7" s="8">
        <v>107</v>
      </c>
      <c r="P7" s="8">
        <v>356</v>
      </c>
      <c r="Q7" s="8">
        <v>343</v>
      </c>
      <c r="R7" s="8">
        <v>375</v>
      </c>
      <c r="S7" s="8">
        <v>318</v>
      </c>
      <c r="T7" s="8">
        <v>413</v>
      </c>
      <c r="U7" s="8">
        <v>448</v>
      </c>
      <c r="V7" s="8">
        <v>527</v>
      </c>
      <c r="W7" s="8">
        <v>332.6</v>
      </c>
      <c r="X7" s="8">
        <v>413.3</v>
      </c>
      <c r="Y7" s="8">
        <v>479.51612903225805</v>
      </c>
      <c r="Z7" s="8">
        <v>528.98230088495575</v>
      </c>
      <c r="AA7" s="25">
        <v>553.94690265486724</v>
      </c>
      <c r="AB7" s="25">
        <v>373.67857142857144</v>
      </c>
      <c r="AC7" s="25">
        <v>272.74789915966386</v>
      </c>
      <c r="AD7" s="53">
        <v>409.97674418604652</v>
      </c>
    </row>
    <row r="8" spans="1:30" s="9" customFormat="1" x14ac:dyDescent="0.2">
      <c r="A8" s="33" t="s">
        <v>4</v>
      </c>
      <c r="B8" s="34">
        <v>96</v>
      </c>
      <c r="C8" s="8">
        <v>185</v>
      </c>
      <c r="D8" s="8">
        <v>148</v>
      </c>
      <c r="E8" s="8">
        <v>77</v>
      </c>
      <c r="F8" s="8">
        <v>438</v>
      </c>
      <c r="G8" s="8">
        <v>116</v>
      </c>
      <c r="H8" s="8">
        <v>99</v>
      </c>
      <c r="I8" s="8">
        <v>141</v>
      </c>
      <c r="J8" s="8">
        <v>139</v>
      </c>
      <c r="K8" s="8">
        <v>107</v>
      </c>
      <c r="L8" s="8">
        <v>60</v>
      </c>
      <c r="M8" s="8">
        <v>69</v>
      </c>
      <c r="N8" s="8">
        <v>65</v>
      </c>
      <c r="O8" s="8">
        <v>100</v>
      </c>
      <c r="P8" s="8">
        <v>89</v>
      </c>
      <c r="Q8" s="8">
        <v>84</v>
      </c>
      <c r="R8" s="8">
        <v>80</v>
      </c>
      <c r="S8" s="8">
        <v>94</v>
      </c>
      <c r="T8" s="8">
        <v>105</v>
      </c>
      <c r="U8" s="8">
        <v>160</v>
      </c>
      <c r="V8" s="8">
        <v>126</v>
      </c>
      <c r="W8" s="8">
        <v>87.7</v>
      </c>
      <c r="X8" s="8">
        <v>101.6</v>
      </c>
      <c r="Y8" s="8">
        <v>111.35284552845529</v>
      </c>
      <c r="Z8" s="8">
        <v>112.28145695364239</v>
      </c>
      <c r="AA8" s="25">
        <v>112.54984423676012</v>
      </c>
      <c r="AB8" s="25">
        <v>79.447178002894361</v>
      </c>
      <c r="AC8" s="25">
        <v>51.711290322580645</v>
      </c>
      <c r="AD8" s="53">
        <v>77.111271676300575</v>
      </c>
    </row>
    <row r="9" spans="1:30" s="9" customFormat="1" x14ac:dyDescent="0.2">
      <c r="A9" s="33" t="s">
        <v>5</v>
      </c>
      <c r="B9" s="34">
        <v>264</v>
      </c>
      <c r="C9" s="8">
        <v>330</v>
      </c>
      <c r="D9" s="8">
        <v>453</v>
      </c>
      <c r="E9" s="8">
        <v>196</v>
      </c>
      <c r="F9" s="8">
        <v>282</v>
      </c>
      <c r="G9" s="8">
        <v>241</v>
      </c>
      <c r="H9" s="8">
        <v>214</v>
      </c>
      <c r="I9" s="8">
        <v>258</v>
      </c>
      <c r="J9" s="8">
        <v>282</v>
      </c>
      <c r="K9" s="8">
        <v>250</v>
      </c>
      <c r="L9" s="8">
        <v>271</v>
      </c>
      <c r="M9" s="8">
        <v>235</v>
      </c>
      <c r="N9" s="8">
        <v>95</v>
      </c>
      <c r="O9" s="8">
        <v>109</v>
      </c>
      <c r="P9" s="8">
        <v>168</v>
      </c>
      <c r="Q9" s="8">
        <v>226</v>
      </c>
      <c r="R9" s="8">
        <v>213</v>
      </c>
      <c r="S9" s="8">
        <v>254</v>
      </c>
      <c r="T9" s="8">
        <v>286</v>
      </c>
      <c r="U9" s="8">
        <v>297</v>
      </c>
      <c r="V9" s="8">
        <v>411</v>
      </c>
      <c r="W9" s="8">
        <v>348.9</v>
      </c>
      <c r="X9" s="8">
        <v>397.3</v>
      </c>
      <c r="Y9" s="8">
        <v>476.69396551724139</v>
      </c>
      <c r="Z9" s="8">
        <v>544.17460317460313</v>
      </c>
      <c r="AA9" s="25">
        <v>568.68796992481202</v>
      </c>
      <c r="AB9" s="25">
        <v>535.03125</v>
      </c>
      <c r="AC9" s="25">
        <v>416.6015037593985</v>
      </c>
      <c r="AD9" s="53">
        <v>492.25986842105266</v>
      </c>
    </row>
    <row r="10" spans="1:30" s="9" customFormat="1" x14ac:dyDescent="0.2">
      <c r="A10" s="33" t="s">
        <v>6</v>
      </c>
      <c r="B10" s="34">
        <v>146</v>
      </c>
      <c r="C10" s="8">
        <v>171</v>
      </c>
      <c r="D10" s="8">
        <v>132</v>
      </c>
      <c r="E10" s="8">
        <v>106</v>
      </c>
      <c r="F10" s="8">
        <v>164</v>
      </c>
      <c r="G10" s="8">
        <v>178</v>
      </c>
      <c r="H10" s="8">
        <v>252</v>
      </c>
      <c r="I10" s="8">
        <v>242</v>
      </c>
      <c r="J10" s="8">
        <v>236</v>
      </c>
      <c r="K10" s="8">
        <v>258</v>
      </c>
      <c r="L10" s="8">
        <v>245</v>
      </c>
      <c r="M10" s="8">
        <v>251</v>
      </c>
      <c r="N10" s="8">
        <v>241</v>
      </c>
      <c r="O10" s="8">
        <v>280</v>
      </c>
      <c r="P10" s="8">
        <v>261</v>
      </c>
      <c r="Q10" s="8">
        <v>303</v>
      </c>
      <c r="R10" s="8">
        <v>303</v>
      </c>
      <c r="S10" s="8">
        <v>358</v>
      </c>
      <c r="T10" s="8">
        <v>387</v>
      </c>
      <c r="U10" s="8">
        <v>452</v>
      </c>
      <c r="V10" s="8">
        <v>476</v>
      </c>
      <c r="W10" s="8">
        <v>491.9</v>
      </c>
      <c r="X10" s="8">
        <v>513.6</v>
      </c>
      <c r="Y10" s="8">
        <v>550.07773851590105</v>
      </c>
      <c r="Z10" s="8">
        <v>537.46254071661235</v>
      </c>
      <c r="AA10" s="25">
        <v>576.84858044164037</v>
      </c>
      <c r="AB10" s="25">
        <v>504.00586510263929</v>
      </c>
      <c r="AC10" s="25">
        <v>445.75700934579442</v>
      </c>
      <c r="AD10" s="53">
        <v>522.5785340314136</v>
      </c>
    </row>
    <row r="11" spans="1:30" s="9" customFormat="1" x14ac:dyDescent="0.2">
      <c r="A11" s="33" t="s">
        <v>7</v>
      </c>
      <c r="B11" s="34">
        <v>203</v>
      </c>
      <c r="C11" s="8">
        <v>199</v>
      </c>
      <c r="D11" s="8">
        <v>150</v>
      </c>
      <c r="E11" s="8">
        <v>94</v>
      </c>
      <c r="F11" s="8">
        <v>263</v>
      </c>
      <c r="G11" s="8">
        <v>243</v>
      </c>
      <c r="H11" s="8">
        <v>253</v>
      </c>
      <c r="I11" s="8">
        <v>296</v>
      </c>
      <c r="J11" s="8">
        <v>271</v>
      </c>
      <c r="K11" s="8">
        <v>320</v>
      </c>
      <c r="L11" s="8">
        <v>325</v>
      </c>
      <c r="M11" s="8">
        <v>296</v>
      </c>
      <c r="N11" s="8">
        <v>214</v>
      </c>
      <c r="O11" s="8">
        <v>136</v>
      </c>
      <c r="P11" s="8">
        <v>266</v>
      </c>
      <c r="Q11" s="8">
        <v>408</v>
      </c>
      <c r="R11" s="8">
        <v>405</v>
      </c>
      <c r="S11" s="8">
        <v>457</v>
      </c>
      <c r="T11" s="8">
        <v>519</v>
      </c>
      <c r="U11" s="8">
        <v>498</v>
      </c>
      <c r="V11" s="8">
        <v>466</v>
      </c>
      <c r="W11" s="8">
        <v>438.2</v>
      </c>
      <c r="X11" s="8">
        <v>516.1</v>
      </c>
      <c r="Y11" s="8">
        <v>574.64516129032256</v>
      </c>
      <c r="Z11" s="8">
        <v>636.70588235294122</v>
      </c>
      <c r="AA11" s="25">
        <v>693.010067114094</v>
      </c>
      <c r="AB11" s="25">
        <v>568.07821229050285</v>
      </c>
      <c r="AC11" s="25">
        <v>451.91028446389498</v>
      </c>
      <c r="AD11" s="53">
        <v>605.09523809523807</v>
      </c>
    </row>
    <row r="12" spans="1:30" s="9" customFormat="1" x14ac:dyDescent="0.2">
      <c r="A12" s="33" t="s">
        <v>8</v>
      </c>
      <c r="B12" s="34">
        <v>161</v>
      </c>
      <c r="C12" s="8">
        <v>122</v>
      </c>
      <c r="D12" s="8">
        <v>137</v>
      </c>
      <c r="E12" s="8">
        <v>161</v>
      </c>
      <c r="F12" s="8">
        <v>240</v>
      </c>
      <c r="G12" s="8">
        <v>197</v>
      </c>
      <c r="H12" s="8">
        <v>191</v>
      </c>
      <c r="I12" s="8">
        <v>238</v>
      </c>
      <c r="J12" s="8">
        <v>237</v>
      </c>
      <c r="K12" s="8">
        <v>238</v>
      </c>
      <c r="L12" s="8">
        <v>238</v>
      </c>
      <c r="M12" s="8">
        <v>200</v>
      </c>
      <c r="N12" s="8">
        <v>175</v>
      </c>
      <c r="O12" s="8">
        <v>308</v>
      </c>
      <c r="P12" s="8">
        <v>180</v>
      </c>
      <c r="Q12" s="8">
        <v>220</v>
      </c>
      <c r="R12" s="8">
        <v>290</v>
      </c>
      <c r="S12" s="8">
        <v>308</v>
      </c>
      <c r="T12" s="8">
        <v>328</v>
      </c>
      <c r="U12" s="8">
        <v>343</v>
      </c>
      <c r="V12" s="8">
        <v>396</v>
      </c>
      <c r="W12" s="8">
        <v>479.1</v>
      </c>
      <c r="X12" s="8">
        <v>561</v>
      </c>
      <c r="Y12" s="8">
        <v>636.43073593073598</v>
      </c>
      <c r="Z12" s="8">
        <v>686.15592515592516</v>
      </c>
      <c r="AA12" s="25">
        <v>680.54921259842524</v>
      </c>
      <c r="AB12" s="25">
        <v>645.82974910394262</v>
      </c>
      <c r="AC12" s="25">
        <v>557.88717156105099</v>
      </c>
      <c r="AD12" s="53">
        <v>614.47964601769911</v>
      </c>
    </row>
    <row r="13" spans="1:30" s="9" customFormat="1" x14ac:dyDescent="0.2">
      <c r="A13" s="33" t="s">
        <v>9</v>
      </c>
      <c r="B13" s="34">
        <v>201</v>
      </c>
      <c r="C13" s="8">
        <v>243</v>
      </c>
      <c r="D13" s="8">
        <v>134</v>
      </c>
      <c r="E13" s="8">
        <v>105</v>
      </c>
      <c r="F13" s="8">
        <v>160</v>
      </c>
      <c r="G13" s="8">
        <v>162</v>
      </c>
      <c r="H13" s="8">
        <v>219</v>
      </c>
      <c r="I13" s="8">
        <v>188</v>
      </c>
      <c r="J13" s="8">
        <v>145</v>
      </c>
      <c r="K13" s="8">
        <v>202</v>
      </c>
      <c r="L13" s="8">
        <v>185</v>
      </c>
      <c r="M13" s="8">
        <v>196</v>
      </c>
      <c r="N13" s="8">
        <v>193</v>
      </c>
      <c r="O13" s="8">
        <v>193</v>
      </c>
      <c r="P13" s="8">
        <v>216</v>
      </c>
      <c r="Q13" s="8">
        <v>200</v>
      </c>
      <c r="R13" s="8">
        <v>221</v>
      </c>
      <c r="S13" s="8">
        <v>273</v>
      </c>
      <c r="T13" s="8">
        <v>336</v>
      </c>
      <c r="U13" s="8">
        <v>427</v>
      </c>
      <c r="V13" s="8">
        <v>477</v>
      </c>
      <c r="W13" s="8">
        <v>453.7</v>
      </c>
      <c r="X13" s="8">
        <v>490.1</v>
      </c>
      <c r="Y13" s="8">
        <v>509.06349206349205</v>
      </c>
      <c r="Z13" s="8">
        <v>507.84126984126982</v>
      </c>
      <c r="AA13" s="25">
        <v>505.28176795580112</v>
      </c>
      <c r="AB13" s="25">
        <v>373.69696969696969</v>
      </c>
      <c r="AC13" s="25">
        <v>323.46153846153845</v>
      </c>
      <c r="AD13" s="53">
        <v>413.375</v>
      </c>
    </row>
    <row r="14" spans="1:30" s="9" customFormat="1" x14ac:dyDescent="0.2">
      <c r="A14" s="33" t="s">
        <v>10</v>
      </c>
      <c r="B14" s="34">
        <v>259</v>
      </c>
      <c r="C14" s="8">
        <v>244</v>
      </c>
      <c r="D14" s="8">
        <v>130</v>
      </c>
      <c r="E14" s="8">
        <v>110</v>
      </c>
      <c r="F14" s="8">
        <v>212</v>
      </c>
      <c r="G14" s="8">
        <v>210</v>
      </c>
      <c r="H14" s="8">
        <v>275</v>
      </c>
      <c r="I14" s="8">
        <v>263</v>
      </c>
      <c r="J14" s="8">
        <v>276</v>
      </c>
      <c r="K14" s="8">
        <v>254</v>
      </c>
      <c r="L14" s="8">
        <v>269</v>
      </c>
      <c r="M14" s="8">
        <v>203</v>
      </c>
      <c r="N14" s="8">
        <v>135</v>
      </c>
      <c r="O14" s="8">
        <v>92</v>
      </c>
      <c r="P14" s="8">
        <v>162</v>
      </c>
      <c r="Q14" s="8">
        <v>207</v>
      </c>
      <c r="R14" s="8">
        <v>218</v>
      </c>
      <c r="S14" s="8">
        <v>253</v>
      </c>
      <c r="T14" s="8">
        <v>294</v>
      </c>
      <c r="U14" s="8">
        <v>288</v>
      </c>
      <c r="V14" s="8">
        <v>303</v>
      </c>
      <c r="W14" s="8">
        <v>341.4</v>
      </c>
      <c r="X14" s="8">
        <v>407.2</v>
      </c>
      <c r="Y14" s="8">
        <v>491.77572559366757</v>
      </c>
      <c r="Z14" s="8">
        <v>539.06993006993002</v>
      </c>
      <c r="AA14" s="25">
        <v>585.97072072072069</v>
      </c>
      <c r="AB14" s="25">
        <v>596.92094017094018</v>
      </c>
      <c r="AC14" s="25">
        <v>490.49822695035459</v>
      </c>
      <c r="AD14" s="53">
        <v>557.62813102119458</v>
      </c>
    </row>
    <row r="15" spans="1:30" s="9" customFormat="1" x14ac:dyDescent="0.2">
      <c r="A15" s="33" t="s">
        <v>11</v>
      </c>
      <c r="B15" s="34">
        <v>123</v>
      </c>
      <c r="C15" s="8">
        <v>189</v>
      </c>
      <c r="D15" s="8">
        <v>212</v>
      </c>
      <c r="E15" s="8">
        <v>52</v>
      </c>
      <c r="F15" s="8">
        <v>242</v>
      </c>
      <c r="G15" s="8">
        <v>180</v>
      </c>
      <c r="H15" s="8">
        <v>254</v>
      </c>
      <c r="I15" s="8">
        <v>231</v>
      </c>
      <c r="J15" s="8">
        <v>205</v>
      </c>
      <c r="K15" s="8">
        <v>257</v>
      </c>
      <c r="L15" s="8">
        <v>231</v>
      </c>
      <c r="M15" s="8">
        <v>224</v>
      </c>
      <c r="N15" s="8">
        <v>184</v>
      </c>
      <c r="O15" s="8">
        <v>94</v>
      </c>
      <c r="P15" s="8">
        <v>187</v>
      </c>
      <c r="Q15" s="8">
        <v>248</v>
      </c>
      <c r="R15" s="8">
        <v>271</v>
      </c>
      <c r="S15" s="8">
        <v>341</v>
      </c>
      <c r="T15" s="8">
        <v>348</v>
      </c>
      <c r="U15" s="8">
        <v>420</v>
      </c>
      <c r="V15" s="8">
        <v>473</v>
      </c>
      <c r="W15" s="8">
        <v>318.5</v>
      </c>
      <c r="X15" s="8">
        <v>330.6</v>
      </c>
      <c r="Y15" s="8">
        <v>362.69798657718121</v>
      </c>
      <c r="Z15" s="8">
        <v>325.39156626506025</v>
      </c>
      <c r="AA15" s="25">
        <v>299.86646884272994</v>
      </c>
      <c r="AB15" s="25">
        <v>262.75766016713089</v>
      </c>
      <c r="AC15" s="25">
        <v>235.17369727047145</v>
      </c>
      <c r="AD15" s="53">
        <v>294.90718562874252</v>
      </c>
    </row>
    <row r="16" spans="1:30" s="9" customFormat="1" x14ac:dyDescent="0.2">
      <c r="A16" s="33" t="s">
        <v>12</v>
      </c>
      <c r="B16" s="34">
        <v>126</v>
      </c>
      <c r="C16" s="8">
        <v>303</v>
      </c>
      <c r="D16" s="8">
        <v>129</v>
      </c>
      <c r="E16" s="8">
        <v>73</v>
      </c>
      <c r="F16" s="8">
        <v>263</v>
      </c>
      <c r="G16" s="8">
        <v>134</v>
      </c>
      <c r="H16" s="8">
        <v>186</v>
      </c>
      <c r="I16" s="8">
        <v>264</v>
      </c>
      <c r="J16" s="8">
        <v>185</v>
      </c>
      <c r="K16" s="8">
        <v>96</v>
      </c>
      <c r="L16" s="8">
        <v>153</v>
      </c>
      <c r="M16" s="8">
        <v>208</v>
      </c>
      <c r="N16" s="8">
        <v>158</v>
      </c>
      <c r="O16" s="8">
        <v>87</v>
      </c>
      <c r="P16" s="8">
        <v>195</v>
      </c>
      <c r="Q16" s="8">
        <v>204</v>
      </c>
      <c r="R16" s="8">
        <v>209</v>
      </c>
      <c r="S16" s="8">
        <v>214</v>
      </c>
      <c r="T16" s="8">
        <v>137</v>
      </c>
      <c r="U16" s="8">
        <v>294</v>
      </c>
      <c r="V16" s="8">
        <v>245</v>
      </c>
      <c r="W16" s="8">
        <v>186.9</v>
      </c>
      <c r="X16" s="8">
        <v>173.7</v>
      </c>
      <c r="Y16" s="8">
        <v>168.19230769230768</v>
      </c>
      <c r="Z16" s="8">
        <v>185.47490347490347</v>
      </c>
      <c r="AA16" s="25">
        <v>151.33444816053512</v>
      </c>
      <c r="AB16" s="25">
        <v>111.99331103678929</v>
      </c>
      <c r="AC16" s="25">
        <v>69.49818181818182</v>
      </c>
      <c r="AD16" s="53">
        <v>131.47892720306513</v>
      </c>
    </row>
    <row r="17" spans="1:30" s="9" customFormat="1" x14ac:dyDescent="0.2">
      <c r="A17" s="33" t="s">
        <v>13</v>
      </c>
      <c r="B17" s="34">
        <v>306</v>
      </c>
      <c r="C17" s="8">
        <v>162</v>
      </c>
      <c r="D17" s="8">
        <v>292</v>
      </c>
      <c r="E17" s="8">
        <v>80</v>
      </c>
      <c r="F17" s="8">
        <v>141</v>
      </c>
      <c r="G17" s="8">
        <v>73</v>
      </c>
      <c r="H17" s="8">
        <v>168</v>
      </c>
      <c r="I17" s="8">
        <v>304</v>
      </c>
      <c r="J17" s="8">
        <v>224</v>
      </c>
      <c r="K17" s="8">
        <v>239</v>
      </c>
      <c r="L17" s="8">
        <v>216</v>
      </c>
      <c r="M17" s="8">
        <v>234</v>
      </c>
      <c r="N17" s="8">
        <v>251</v>
      </c>
      <c r="O17" s="8">
        <v>135</v>
      </c>
      <c r="P17" s="8">
        <v>256</v>
      </c>
      <c r="Q17" s="8">
        <v>162</v>
      </c>
      <c r="R17" s="8">
        <v>204</v>
      </c>
      <c r="S17" s="8">
        <v>230</v>
      </c>
      <c r="T17" s="8">
        <v>236</v>
      </c>
      <c r="U17" s="8">
        <v>232</v>
      </c>
      <c r="V17" s="8">
        <v>276</v>
      </c>
      <c r="W17" s="8">
        <v>235.8</v>
      </c>
      <c r="X17" s="8">
        <v>223.6</v>
      </c>
      <c r="Y17" s="8">
        <v>225.6017130620985</v>
      </c>
      <c r="Z17" s="8">
        <v>207.72499999999999</v>
      </c>
      <c r="AA17" s="25">
        <v>194.33219761499149</v>
      </c>
      <c r="AB17" s="25">
        <v>153.92203389830507</v>
      </c>
      <c r="AC17" s="25">
        <v>104.42246642246643</v>
      </c>
      <c r="AD17" s="53">
        <v>155.73458904109589</v>
      </c>
    </row>
    <row r="18" spans="1:30" s="9" customFormat="1" x14ac:dyDescent="0.2">
      <c r="A18" s="33" t="s">
        <v>14</v>
      </c>
      <c r="B18" s="34">
        <v>206</v>
      </c>
      <c r="C18" s="8">
        <v>221</v>
      </c>
      <c r="D18" s="8">
        <v>113</v>
      </c>
      <c r="E18" s="8">
        <v>75</v>
      </c>
      <c r="F18" s="8">
        <v>168</v>
      </c>
      <c r="G18" s="8">
        <v>166</v>
      </c>
      <c r="H18" s="8">
        <v>189</v>
      </c>
      <c r="I18" s="8">
        <v>196</v>
      </c>
      <c r="J18" s="8">
        <v>200</v>
      </c>
      <c r="K18" s="8">
        <v>217</v>
      </c>
      <c r="L18" s="8">
        <v>221</v>
      </c>
      <c r="M18" s="8">
        <v>168</v>
      </c>
      <c r="N18" s="8">
        <v>164</v>
      </c>
      <c r="O18" s="8">
        <v>278</v>
      </c>
      <c r="P18" s="8">
        <v>145</v>
      </c>
      <c r="Q18" s="8">
        <v>160</v>
      </c>
      <c r="R18" s="8">
        <v>182</v>
      </c>
      <c r="S18" s="8">
        <v>191</v>
      </c>
      <c r="T18" s="8">
        <v>254</v>
      </c>
      <c r="U18" s="8">
        <v>265</v>
      </c>
      <c r="V18" s="8">
        <v>329</v>
      </c>
      <c r="W18" s="8">
        <v>381.1</v>
      </c>
      <c r="X18" s="8">
        <v>449.7</v>
      </c>
      <c r="Y18" s="8">
        <v>495.31023102310229</v>
      </c>
      <c r="Z18" s="8">
        <v>481.16666666666669</v>
      </c>
      <c r="AA18" s="25">
        <v>460.77884615384613</v>
      </c>
      <c r="AB18" s="25">
        <v>478.25033467202144</v>
      </c>
      <c r="AC18" s="25">
        <v>418.01951219512193</v>
      </c>
      <c r="AD18" s="53">
        <v>457.73002754820936</v>
      </c>
    </row>
    <row r="19" spans="1:30" s="9" customFormat="1" x14ac:dyDescent="0.2">
      <c r="A19" s="33" t="s">
        <v>15</v>
      </c>
      <c r="B19" s="34">
        <v>213</v>
      </c>
      <c r="C19" s="8">
        <v>155</v>
      </c>
      <c r="D19" s="8">
        <v>151</v>
      </c>
      <c r="E19" s="8">
        <v>41</v>
      </c>
      <c r="F19" s="8">
        <v>118</v>
      </c>
      <c r="G19" s="8">
        <v>165</v>
      </c>
      <c r="H19" s="8">
        <v>127</v>
      </c>
      <c r="I19" s="8">
        <v>112</v>
      </c>
      <c r="J19" s="8">
        <v>135</v>
      </c>
      <c r="K19" s="8">
        <v>157</v>
      </c>
      <c r="L19" s="8">
        <v>121</v>
      </c>
      <c r="M19" s="8">
        <v>84</v>
      </c>
      <c r="N19" s="8">
        <v>103</v>
      </c>
      <c r="O19" s="8">
        <v>98</v>
      </c>
      <c r="P19" s="8">
        <v>103</v>
      </c>
      <c r="Q19" s="8">
        <v>141</v>
      </c>
      <c r="R19" s="8">
        <v>177</v>
      </c>
      <c r="S19" s="8">
        <v>208</v>
      </c>
      <c r="T19" s="8">
        <v>240</v>
      </c>
      <c r="U19" s="8">
        <v>226</v>
      </c>
      <c r="V19" s="8">
        <v>247</v>
      </c>
      <c r="W19" s="8">
        <v>364.9</v>
      </c>
      <c r="X19" s="8">
        <v>386.9</v>
      </c>
      <c r="Y19" s="8">
        <v>484.93918918918916</v>
      </c>
      <c r="Z19" s="8">
        <v>507.44479495268138</v>
      </c>
      <c r="AA19" s="25">
        <v>534.85046728971963</v>
      </c>
      <c r="AB19" s="25">
        <v>524.30666666666662</v>
      </c>
      <c r="AC19" s="25">
        <v>496.69801980198019</v>
      </c>
      <c r="AD19" s="53">
        <v>484.00243902439024</v>
      </c>
    </row>
    <row r="20" spans="1:30" s="9" customFormat="1" x14ac:dyDescent="0.2">
      <c r="A20" s="33" t="s">
        <v>16</v>
      </c>
      <c r="B20" s="34">
        <v>344</v>
      </c>
      <c r="C20" s="8">
        <v>258</v>
      </c>
      <c r="D20" s="8">
        <v>422</v>
      </c>
      <c r="E20" s="8">
        <v>180</v>
      </c>
      <c r="F20" s="8">
        <v>306</v>
      </c>
      <c r="G20" s="8">
        <v>391</v>
      </c>
      <c r="H20" s="8">
        <v>417</v>
      </c>
      <c r="I20" s="8">
        <v>378</v>
      </c>
      <c r="J20" s="8">
        <v>283</v>
      </c>
      <c r="K20" s="8">
        <v>264</v>
      </c>
      <c r="L20" s="8">
        <v>377</v>
      </c>
      <c r="M20" s="8">
        <v>270</v>
      </c>
      <c r="N20" s="8">
        <v>195</v>
      </c>
      <c r="O20" s="8">
        <v>158</v>
      </c>
      <c r="P20" s="8">
        <v>200</v>
      </c>
      <c r="Q20" s="8">
        <v>245</v>
      </c>
      <c r="R20" s="8">
        <v>328</v>
      </c>
      <c r="S20" s="8">
        <v>372</v>
      </c>
      <c r="T20" s="8">
        <v>434</v>
      </c>
      <c r="U20" s="8">
        <v>488</v>
      </c>
      <c r="V20" s="8">
        <v>522</v>
      </c>
      <c r="W20" s="8">
        <v>473.8</v>
      </c>
      <c r="X20" s="8">
        <v>457.7</v>
      </c>
      <c r="Y20" s="8">
        <v>525.4019607843137</v>
      </c>
      <c r="Z20" s="8">
        <v>491.64923076923077</v>
      </c>
      <c r="AA20" s="25">
        <v>459.72752043596728</v>
      </c>
      <c r="AB20" s="25">
        <v>330.06434316353887</v>
      </c>
      <c r="AC20" s="25">
        <v>178.74396782841822</v>
      </c>
      <c r="AD20" s="53">
        <v>365.13089005235599</v>
      </c>
    </row>
    <row r="21" spans="1:30" s="9" customFormat="1" x14ac:dyDescent="0.2">
      <c r="A21" s="33" t="s">
        <v>17</v>
      </c>
      <c r="B21" s="34">
        <v>177</v>
      </c>
      <c r="C21" s="8">
        <v>160</v>
      </c>
      <c r="D21" s="8">
        <v>140</v>
      </c>
      <c r="E21" s="8">
        <v>71</v>
      </c>
      <c r="F21" s="8">
        <v>236</v>
      </c>
      <c r="G21" s="8">
        <v>114</v>
      </c>
      <c r="H21" s="8">
        <v>222</v>
      </c>
      <c r="I21" s="8">
        <v>119</v>
      </c>
      <c r="J21" s="8">
        <v>197</v>
      </c>
      <c r="K21" s="8">
        <v>208</v>
      </c>
      <c r="L21" s="8">
        <v>229</v>
      </c>
      <c r="M21" s="8">
        <v>209</v>
      </c>
      <c r="N21" s="8">
        <v>195</v>
      </c>
      <c r="O21" s="8">
        <v>248</v>
      </c>
      <c r="P21" s="8">
        <v>200</v>
      </c>
      <c r="Q21" s="8">
        <v>188</v>
      </c>
      <c r="R21" s="8">
        <v>222</v>
      </c>
      <c r="S21" s="8">
        <v>276</v>
      </c>
      <c r="T21" s="8">
        <v>309</v>
      </c>
      <c r="U21" s="8">
        <v>374</v>
      </c>
      <c r="V21" s="8">
        <v>457</v>
      </c>
      <c r="W21" s="8">
        <v>443.1</v>
      </c>
      <c r="X21" s="8">
        <v>431.4</v>
      </c>
      <c r="Y21" s="8">
        <v>475.99401197604789</v>
      </c>
      <c r="Z21" s="8">
        <v>413.56007067137807</v>
      </c>
      <c r="AA21" s="25">
        <v>418.87138263665594</v>
      </c>
      <c r="AB21" s="25">
        <v>354.74337748344368</v>
      </c>
      <c r="AC21" s="25">
        <v>292.68137931034482</v>
      </c>
      <c r="AD21" s="53">
        <v>378.86371379897787</v>
      </c>
    </row>
    <row r="22" spans="1:30" s="9" customFormat="1" x14ac:dyDescent="0.2">
      <c r="A22" s="33" t="s">
        <v>18</v>
      </c>
      <c r="B22" s="34">
        <v>244</v>
      </c>
      <c r="C22" s="8">
        <v>273</v>
      </c>
      <c r="D22" s="8">
        <v>189</v>
      </c>
      <c r="E22" s="8">
        <v>151</v>
      </c>
      <c r="F22" s="8">
        <v>238</v>
      </c>
      <c r="G22" s="8">
        <v>193</v>
      </c>
      <c r="H22" s="8">
        <v>275</v>
      </c>
      <c r="I22" s="8">
        <v>292</v>
      </c>
      <c r="J22" s="8">
        <v>277</v>
      </c>
      <c r="K22" s="8">
        <v>320</v>
      </c>
      <c r="L22" s="8">
        <v>304</v>
      </c>
      <c r="M22" s="8">
        <v>276</v>
      </c>
      <c r="N22" s="8">
        <v>284</v>
      </c>
      <c r="O22" s="8">
        <v>320</v>
      </c>
      <c r="P22" s="8">
        <v>288</v>
      </c>
      <c r="Q22" s="8">
        <v>284</v>
      </c>
      <c r="R22" s="8">
        <v>314</v>
      </c>
      <c r="S22" s="8">
        <v>367</v>
      </c>
      <c r="T22" s="8">
        <v>391</v>
      </c>
      <c r="U22" s="8">
        <v>470</v>
      </c>
      <c r="V22" s="8">
        <v>502</v>
      </c>
      <c r="W22" s="8">
        <v>595.1</v>
      </c>
      <c r="X22" s="8">
        <v>599.20000000000005</v>
      </c>
      <c r="Y22" s="8">
        <v>681.37368421052633</v>
      </c>
      <c r="Z22" s="8">
        <v>674.55610972568581</v>
      </c>
      <c r="AA22" s="25">
        <v>608.24242424242425</v>
      </c>
      <c r="AB22" s="25">
        <v>510.93541202672606</v>
      </c>
      <c r="AC22" s="25">
        <v>430.77528089887642</v>
      </c>
      <c r="AD22" s="53">
        <v>579.13176470588235</v>
      </c>
    </row>
    <row r="23" spans="1:30" s="9" customFormat="1" x14ac:dyDescent="0.2">
      <c r="A23" s="33" t="s">
        <v>19</v>
      </c>
      <c r="B23" s="34">
        <v>119</v>
      </c>
      <c r="C23" s="8">
        <v>145</v>
      </c>
      <c r="D23" s="8">
        <v>97</v>
      </c>
      <c r="E23" s="8">
        <v>22</v>
      </c>
      <c r="F23" s="8">
        <v>74</v>
      </c>
      <c r="G23" s="8">
        <v>88</v>
      </c>
      <c r="H23" s="8">
        <v>86</v>
      </c>
      <c r="I23" s="8">
        <v>88</v>
      </c>
      <c r="J23" s="8">
        <v>102</v>
      </c>
      <c r="K23" s="8">
        <v>109</v>
      </c>
      <c r="L23" s="8">
        <v>96</v>
      </c>
      <c r="M23" s="8">
        <v>96</v>
      </c>
      <c r="N23" s="8">
        <v>69</v>
      </c>
      <c r="O23" s="8">
        <v>56</v>
      </c>
      <c r="P23" s="8">
        <v>83</v>
      </c>
      <c r="Q23" s="8">
        <v>82</v>
      </c>
      <c r="R23" s="8">
        <v>85</v>
      </c>
      <c r="S23" s="8">
        <v>114</v>
      </c>
      <c r="T23" s="8">
        <v>119</v>
      </c>
      <c r="U23" s="8">
        <v>177</v>
      </c>
      <c r="V23" s="8">
        <v>220</v>
      </c>
      <c r="W23" s="8">
        <v>174.8</v>
      </c>
      <c r="X23" s="8">
        <v>194.1</v>
      </c>
      <c r="Y23" s="8">
        <v>208.29376854599406</v>
      </c>
      <c r="Z23" s="8">
        <v>231.94350282485877</v>
      </c>
      <c r="AA23" s="25">
        <v>259.12432432432433</v>
      </c>
      <c r="AB23" s="25">
        <v>225.83830845771143</v>
      </c>
      <c r="AC23" s="25">
        <v>203.42948717948718</v>
      </c>
      <c r="AD23" s="53">
        <v>235.97283950617285</v>
      </c>
    </row>
    <row r="24" spans="1:30" s="9" customFormat="1" x14ac:dyDescent="0.2">
      <c r="A24" s="33" t="s">
        <v>20</v>
      </c>
      <c r="B24" s="34">
        <v>184</v>
      </c>
      <c r="C24" s="8">
        <v>230</v>
      </c>
      <c r="D24" s="8">
        <v>152</v>
      </c>
      <c r="E24" s="8">
        <v>111</v>
      </c>
      <c r="F24" s="8">
        <v>190</v>
      </c>
      <c r="G24" s="8">
        <v>164</v>
      </c>
      <c r="H24" s="8">
        <v>181</v>
      </c>
      <c r="I24" s="8">
        <v>170</v>
      </c>
      <c r="J24" s="8">
        <v>176</v>
      </c>
      <c r="K24" s="8">
        <v>191</v>
      </c>
      <c r="L24" s="8">
        <v>207</v>
      </c>
      <c r="M24" s="8">
        <v>201</v>
      </c>
      <c r="N24" s="8">
        <v>198</v>
      </c>
      <c r="O24" s="8">
        <v>149</v>
      </c>
      <c r="P24" s="8">
        <v>180</v>
      </c>
      <c r="Q24" s="8">
        <v>214</v>
      </c>
      <c r="R24" s="8">
        <v>248</v>
      </c>
      <c r="S24" s="8">
        <v>288</v>
      </c>
      <c r="T24" s="8">
        <v>341</v>
      </c>
      <c r="U24" s="8">
        <v>394</v>
      </c>
      <c r="V24" s="8">
        <v>414</v>
      </c>
      <c r="W24" s="8">
        <v>458.3</v>
      </c>
      <c r="X24" s="8">
        <v>459.4</v>
      </c>
      <c r="Y24" s="8">
        <v>506.55980861244018</v>
      </c>
      <c r="Z24" s="8">
        <v>528.94895591647332</v>
      </c>
      <c r="AA24" s="25">
        <v>514.67796610169489</v>
      </c>
      <c r="AB24" s="25">
        <v>441.99605522682447</v>
      </c>
      <c r="AC24" s="25">
        <v>442.32129963898916</v>
      </c>
      <c r="AD24" s="53">
        <v>502.83962264150944</v>
      </c>
    </row>
    <row r="25" spans="1:30" s="9" customFormat="1" x14ac:dyDescent="0.2">
      <c r="A25" s="33" t="s">
        <v>21</v>
      </c>
      <c r="B25" s="34">
        <v>283</v>
      </c>
      <c r="C25" s="8">
        <v>329</v>
      </c>
      <c r="D25" s="8">
        <v>221</v>
      </c>
      <c r="E25" s="8">
        <v>206</v>
      </c>
      <c r="F25" s="8">
        <v>207</v>
      </c>
      <c r="G25" s="8">
        <v>87</v>
      </c>
      <c r="H25" s="8">
        <v>280</v>
      </c>
      <c r="I25" s="8">
        <v>278</v>
      </c>
      <c r="J25" s="8">
        <v>333</v>
      </c>
      <c r="K25" s="8">
        <v>361</v>
      </c>
      <c r="L25" s="8">
        <v>326</v>
      </c>
      <c r="M25" s="8">
        <v>272</v>
      </c>
      <c r="N25" s="8">
        <v>202</v>
      </c>
      <c r="O25" s="8">
        <v>161</v>
      </c>
      <c r="P25" s="8">
        <v>185</v>
      </c>
      <c r="Q25" s="8">
        <v>166</v>
      </c>
      <c r="R25" s="8">
        <v>197</v>
      </c>
      <c r="S25" s="8">
        <v>311</v>
      </c>
      <c r="T25" s="8">
        <v>299</v>
      </c>
      <c r="U25" s="8">
        <v>418</v>
      </c>
      <c r="V25" s="8">
        <v>382</v>
      </c>
      <c r="W25" s="8">
        <v>320.89999999999998</v>
      </c>
      <c r="X25" s="8">
        <v>345.4</v>
      </c>
      <c r="Y25" s="8">
        <v>376.72807017543857</v>
      </c>
      <c r="Z25" s="8">
        <v>330.4</v>
      </c>
      <c r="AA25" s="25">
        <v>333.32799999999997</v>
      </c>
      <c r="AB25" s="25">
        <v>208.13513513513513</v>
      </c>
      <c r="AC25" s="25">
        <v>134.28048780487805</v>
      </c>
      <c r="AD25" s="53">
        <v>260.85517241379313</v>
      </c>
    </row>
    <row r="26" spans="1:30" s="9" customFormat="1" x14ac:dyDescent="0.2">
      <c r="A26" s="33" t="s">
        <v>22</v>
      </c>
      <c r="B26" s="34">
        <v>181</v>
      </c>
      <c r="C26" s="8">
        <v>167</v>
      </c>
      <c r="D26" s="8">
        <v>74</v>
      </c>
      <c r="E26" s="8">
        <v>55</v>
      </c>
      <c r="F26" s="8">
        <v>245</v>
      </c>
      <c r="G26" s="8">
        <v>232</v>
      </c>
      <c r="H26" s="8">
        <v>158</v>
      </c>
      <c r="I26" s="8">
        <v>216</v>
      </c>
      <c r="J26" s="8">
        <v>246</v>
      </c>
      <c r="K26" s="8">
        <v>268</v>
      </c>
      <c r="L26" s="8">
        <v>233</v>
      </c>
      <c r="M26" s="8">
        <v>268</v>
      </c>
      <c r="N26" s="8">
        <v>152</v>
      </c>
      <c r="O26" s="8">
        <v>228</v>
      </c>
      <c r="P26" s="8">
        <v>174</v>
      </c>
      <c r="Q26" s="8">
        <v>219</v>
      </c>
      <c r="R26" s="8">
        <v>365</v>
      </c>
      <c r="S26" s="8">
        <v>310</v>
      </c>
      <c r="T26" s="8">
        <v>330</v>
      </c>
      <c r="U26" s="8">
        <v>331</v>
      </c>
      <c r="V26" s="8">
        <v>352</v>
      </c>
      <c r="W26" s="8">
        <v>298.2</v>
      </c>
      <c r="X26" s="8">
        <v>351.8</v>
      </c>
      <c r="Y26" s="8">
        <v>394.10759493670884</v>
      </c>
      <c r="Z26" s="8">
        <v>415.7227138643068</v>
      </c>
      <c r="AA26" s="25">
        <v>437.96638655462186</v>
      </c>
      <c r="AB26" s="25">
        <v>418.88630490956075</v>
      </c>
      <c r="AC26" s="25">
        <v>375.52272727272725</v>
      </c>
      <c r="AD26" s="53">
        <v>408.1769041769042</v>
      </c>
    </row>
    <row r="27" spans="1:30" s="9" customFormat="1" x14ac:dyDescent="0.2">
      <c r="A27" s="33" t="s">
        <v>23</v>
      </c>
      <c r="B27" s="34">
        <v>297</v>
      </c>
      <c r="C27" s="8">
        <v>269</v>
      </c>
      <c r="D27" s="8">
        <v>187</v>
      </c>
      <c r="E27" s="8">
        <v>127</v>
      </c>
      <c r="F27" s="8">
        <v>289</v>
      </c>
      <c r="G27" s="8">
        <v>176</v>
      </c>
      <c r="H27" s="8">
        <v>263</v>
      </c>
      <c r="I27" s="8">
        <v>248</v>
      </c>
      <c r="J27" s="8">
        <v>245</v>
      </c>
      <c r="K27" s="8">
        <v>207</v>
      </c>
      <c r="L27" s="8">
        <v>210</v>
      </c>
      <c r="M27" s="8">
        <v>201</v>
      </c>
      <c r="N27" s="8">
        <v>186</v>
      </c>
      <c r="O27" s="8">
        <v>543</v>
      </c>
      <c r="P27" s="8">
        <v>129</v>
      </c>
      <c r="Q27" s="8">
        <v>152</v>
      </c>
      <c r="R27" s="8">
        <v>131</v>
      </c>
      <c r="S27" s="8">
        <v>237</v>
      </c>
      <c r="T27" s="8">
        <v>221</v>
      </c>
      <c r="U27" s="8">
        <v>218</v>
      </c>
      <c r="V27" s="8">
        <v>264</v>
      </c>
      <c r="W27" s="8">
        <v>316.10000000000002</v>
      </c>
      <c r="X27" s="8">
        <v>313.3</v>
      </c>
      <c r="Y27" s="8">
        <v>348.97043010752691</v>
      </c>
      <c r="Z27" s="8">
        <v>345.54787234042556</v>
      </c>
      <c r="AA27" s="25">
        <v>308.94087403598974</v>
      </c>
      <c r="AB27" s="25">
        <v>274.74307304785896</v>
      </c>
      <c r="AC27" s="25">
        <v>240.12354312354313</v>
      </c>
      <c r="AD27" s="53">
        <v>310.15577889447235</v>
      </c>
    </row>
    <row r="28" spans="1:30" s="9" customFormat="1" x14ac:dyDescent="0.2">
      <c r="A28" s="33" t="s">
        <v>24</v>
      </c>
      <c r="B28" s="34">
        <v>220</v>
      </c>
      <c r="C28" s="8">
        <v>248</v>
      </c>
      <c r="D28" s="8">
        <v>344</v>
      </c>
      <c r="E28" s="8">
        <v>150</v>
      </c>
      <c r="F28" s="8">
        <v>151</v>
      </c>
      <c r="G28" s="8">
        <v>440</v>
      </c>
      <c r="H28" s="8">
        <v>358</v>
      </c>
      <c r="I28" s="8">
        <v>543</v>
      </c>
      <c r="J28" s="8">
        <v>442</v>
      </c>
      <c r="K28" s="8">
        <v>350</v>
      </c>
      <c r="L28" s="8">
        <v>327</v>
      </c>
      <c r="M28" s="8">
        <v>293</v>
      </c>
      <c r="N28" s="8">
        <v>212</v>
      </c>
      <c r="O28" s="8">
        <v>202</v>
      </c>
      <c r="P28" s="8">
        <v>113</v>
      </c>
      <c r="Q28" s="8">
        <v>124</v>
      </c>
      <c r="R28" s="8">
        <v>159</v>
      </c>
      <c r="S28" s="8">
        <v>216</v>
      </c>
      <c r="T28" s="8">
        <v>317</v>
      </c>
      <c r="U28" s="8">
        <v>332</v>
      </c>
      <c r="V28" s="8">
        <v>404</v>
      </c>
      <c r="W28" s="8">
        <v>392.4</v>
      </c>
      <c r="X28" s="8">
        <v>452.3</v>
      </c>
      <c r="Y28" s="8">
        <v>449.19453924914677</v>
      </c>
      <c r="Z28" s="8">
        <v>415.50152905198775</v>
      </c>
      <c r="AA28" s="25">
        <v>408.56338028169012</v>
      </c>
      <c r="AB28" s="25">
        <v>309.14784946236557</v>
      </c>
      <c r="AC28" s="25">
        <v>237.06326530612245</v>
      </c>
      <c r="AD28" s="53">
        <v>321.74365482233503</v>
      </c>
    </row>
    <row r="29" spans="1:30" s="9" customFormat="1" x14ac:dyDescent="0.2">
      <c r="A29" s="33" t="s">
        <v>25</v>
      </c>
      <c r="B29" s="34">
        <v>155</v>
      </c>
      <c r="C29" s="8">
        <v>166</v>
      </c>
      <c r="D29" s="8">
        <v>107</v>
      </c>
      <c r="E29" s="8">
        <v>68</v>
      </c>
      <c r="F29" s="8">
        <v>113</v>
      </c>
      <c r="G29" s="8">
        <v>120</v>
      </c>
      <c r="H29" s="8">
        <v>138</v>
      </c>
      <c r="I29" s="8">
        <v>120</v>
      </c>
      <c r="J29" s="8">
        <v>152</v>
      </c>
      <c r="K29" s="8">
        <v>189</v>
      </c>
      <c r="L29" s="8">
        <v>130</v>
      </c>
      <c r="M29" s="8">
        <v>166</v>
      </c>
      <c r="N29" s="8">
        <v>115</v>
      </c>
      <c r="O29" s="8">
        <v>520</v>
      </c>
      <c r="P29" s="8">
        <v>137</v>
      </c>
      <c r="Q29" s="8">
        <v>146</v>
      </c>
      <c r="R29" s="8">
        <v>186</v>
      </c>
      <c r="S29" s="8">
        <v>199</v>
      </c>
      <c r="T29" s="8">
        <v>215</v>
      </c>
      <c r="U29" s="8">
        <v>282</v>
      </c>
      <c r="V29" s="8">
        <v>330</v>
      </c>
      <c r="W29" s="8">
        <v>254.5</v>
      </c>
      <c r="X29" s="8">
        <v>255.9</v>
      </c>
      <c r="Y29" s="8">
        <v>280.56933115823819</v>
      </c>
      <c r="Z29" s="8">
        <v>297.09822866344604</v>
      </c>
      <c r="AA29" s="25">
        <v>310.70125786163521</v>
      </c>
      <c r="AB29" s="25">
        <v>254.35975609756099</v>
      </c>
      <c r="AC29" s="25">
        <v>221.71682464454977</v>
      </c>
      <c r="AD29" s="53">
        <v>282.45184135977337</v>
      </c>
    </row>
    <row r="30" spans="1:30" s="9" customFormat="1" x14ac:dyDescent="0.2">
      <c r="A30" s="33" t="s">
        <v>26</v>
      </c>
      <c r="B30" s="34">
        <v>193</v>
      </c>
      <c r="C30" s="8">
        <v>189</v>
      </c>
      <c r="D30" s="8">
        <v>214</v>
      </c>
      <c r="E30" s="8">
        <v>75</v>
      </c>
      <c r="F30" s="8">
        <v>167</v>
      </c>
      <c r="G30" s="8">
        <v>167</v>
      </c>
      <c r="H30" s="8">
        <v>185</v>
      </c>
      <c r="I30" s="8">
        <v>186</v>
      </c>
      <c r="J30" s="8">
        <v>197</v>
      </c>
      <c r="K30" s="8">
        <v>220</v>
      </c>
      <c r="L30" s="8">
        <v>221</v>
      </c>
      <c r="M30" s="8">
        <v>186</v>
      </c>
      <c r="N30" s="8">
        <v>181</v>
      </c>
      <c r="O30" s="8">
        <v>586</v>
      </c>
      <c r="P30" s="8"/>
      <c r="Q30" s="8">
        <v>234</v>
      </c>
      <c r="R30" s="8">
        <v>278</v>
      </c>
      <c r="S30" s="8">
        <v>293</v>
      </c>
      <c r="T30" s="8">
        <v>312</v>
      </c>
      <c r="U30" s="8">
        <v>363</v>
      </c>
      <c r="V30" s="8">
        <v>404</v>
      </c>
      <c r="W30" s="8">
        <v>428.4</v>
      </c>
      <c r="X30" s="8">
        <v>427</v>
      </c>
      <c r="Y30" s="8">
        <v>472.88630806845964</v>
      </c>
      <c r="Z30" s="8">
        <v>477.27837514934288</v>
      </c>
      <c r="AA30" s="25">
        <v>472.94526795895098</v>
      </c>
      <c r="AB30" s="25">
        <v>438.35300794551648</v>
      </c>
      <c r="AC30" s="25">
        <v>401.44</v>
      </c>
      <c r="AD30" s="53">
        <v>467.61690450054886</v>
      </c>
    </row>
    <row r="31" spans="1:30" s="9" customFormat="1" x14ac:dyDescent="0.2">
      <c r="A31" s="35" t="s">
        <v>27</v>
      </c>
      <c r="B31" s="36">
        <v>270</v>
      </c>
      <c r="C31" s="10">
        <v>739</v>
      </c>
      <c r="D31" s="10">
        <v>96</v>
      </c>
      <c r="E31" s="10">
        <v>365</v>
      </c>
      <c r="F31" s="10">
        <v>517</v>
      </c>
      <c r="G31" s="10">
        <v>187</v>
      </c>
      <c r="H31" s="10">
        <v>209</v>
      </c>
      <c r="I31" s="10">
        <v>231</v>
      </c>
      <c r="J31" s="10">
        <v>231</v>
      </c>
      <c r="K31" s="10">
        <v>474</v>
      </c>
      <c r="L31" s="10">
        <v>300</v>
      </c>
      <c r="M31" s="10">
        <v>165</v>
      </c>
      <c r="N31" s="10">
        <v>110</v>
      </c>
      <c r="O31" s="10">
        <v>81</v>
      </c>
      <c r="P31" s="10">
        <v>178</v>
      </c>
      <c r="Q31" s="10">
        <v>178</v>
      </c>
      <c r="R31" s="10">
        <v>198</v>
      </c>
      <c r="S31" s="10">
        <v>243</v>
      </c>
      <c r="T31" s="10">
        <v>305</v>
      </c>
      <c r="U31" s="10">
        <v>388</v>
      </c>
      <c r="V31" s="10">
        <v>333</v>
      </c>
      <c r="W31" s="10">
        <v>357.5</v>
      </c>
      <c r="X31" s="10">
        <v>297.5</v>
      </c>
      <c r="Y31" s="10">
        <v>261.99065420560748</v>
      </c>
      <c r="Z31" s="10">
        <v>296.55882352941177</v>
      </c>
      <c r="AA31" s="37">
        <v>230.83387622149837</v>
      </c>
      <c r="AB31" s="37">
        <v>187.90365448504983</v>
      </c>
      <c r="AC31" s="37">
        <v>146.55534709193245</v>
      </c>
      <c r="AD31" s="54">
        <v>198.35802469135803</v>
      </c>
    </row>
    <row r="32" spans="1:30" s="12" customFormat="1" x14ac:dyDescent="0.2"/>
    <row r="33" s="12" customFormat="1" x14ac:dyDescent="0.2"/>
    <row r="34" s="12" customFormat="1" x14ac:dyDescent="0.2"/>
    <row r="35" s="12" customFormat="1" x14ac:dyDescent="0.2"/>
    <row r="36" s="12" customFormat="1" x14ac:dyDescent="0.2"/>
    <row r="37" s="12" customFormat="1" x14ac:dyDescent="0.2"/>
  </sheetData>
  <mergeCells count="2">
    <mergeCell ref="A2:A3"/>
    <mergeCell ref="B2:AD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showGridLines="0" tabSelected="1" workbookViewId="0">
      <selection activeCell="AD3" sqref="AD3"/>
    </sheetView>
  </sheetViews>
  <sheetFormatPr defaultRowHeight="12" x14ac:dyDescent="0.2"/>
  <cols>
    <col min="1" max="1" width="15.140625" style="1" customWidth="1"/>
    <col min="2" max="2" width="5" style="17" bestFit="1" customWidth="1"/>
    <col min="3" max="26" width="6" style="17" bestFit="1" customWidth="1"/>
    <col min="27" max="29" width="6" style="1" bestFit="1" customWidth="1"/>
    <col min="30" max="30" width="6.28515625" style="1" customWidth="1"/>
    <col min="31" max="238" width="9.140625" style="1"/>
    <col min="239" max="239" width="7.7109375" style="1" customWidth="1"/>
    <col min="240" max="240" width="4.5703125" style="1" customWidth="1"/>
    <col min="241" max="241" width="6" style="1" customWidth="1"/>
    <col min="242" max="244" width="5" style="1" bestFit="1" customWidth="1"/>
    <col min="245" max="245" width="6" style="1" bestFit="1" customWidth="1"/>
    <col min="246" max="255" width="5" style="1" bestFit="1" customWidth="1"/>
    <col min="256" max="259" width="4.85546875" style="1" customWidth="1"/>
    <col min="260" max="260" width="5" style="1" bestFit="1" customWidth="1"/>
    <col min="261" max="282" width="6" style="1" bestFit="1" customWidth="1"/>
    <col min="283" max="494" width="9.140625" style="1"/>
    <col min="495" max="495" width="7.7109375" style="1" customWidth="1"/>
    <col min="496" max="496" width="4.5703125" style="1" customWidth="1"/>
    <col min="497" max="497" width="6" style="1" customWidth="1"/>
    <col min="498" max="500" width="5" style="1" bestFit="1" customWidth="1"/>
    <col min="501" max="501" width="6" style="1" bestFit="1" customWidth="1"/>
    <col min="502" max="511" width="5" style="1" bestFit="1" customWidth="1"/>
    <col min="512" max="515" width="4.85546875" style="1" customWidth="1"/>
    <col min="516" max="516" width="5" style="1" bestFit="1" customWidth="1"/>
    <col min="517" max="538" width="6" style="1" bestFit="1" customWidth="1"/>
    <col min="539" max="750" width="9.140625" style="1"/>
    <col min="751" max="751" width="7.7109375" style="1" customWidth="1"/>
    <col min="752" max="752" width="4.5703125" style="1" customWidth="1"/>
    <col min="753" max="753" width="6" style="1" customWidth="1"/>
    <col min="754" max="756" width="5" style="1" bestFit="1" customWidth="1"/>
    <col min="757" max="757" width="6" style="1" bestFit="1" customWidth="1"/>
    <col min="758" max="767" width="5" style="1" bestFit="1" customWidth="1"/>
    <col min="768" max="771" width="4.85546875" style="1" customWidth="1"/>
    <col min="772" max="772" width="5" style="1" bestFit="1" customWidth="1"/>
    <col min="773" max="794" width="6" style="1" bestFit="1" customWidth="1"/>
    <col min="795" max="1006" width="9.140625" style="1"/>
    <col min="1007" max="1007" width="7.7109375" style="1" customWidth="1"/>
    <col min="1008" max="1008" width="4.5703125" style="1" customWidth="1"/>
    <col min="1009" max="1009" width="6" style="1" customWidth="1"/>
    <col min="1010" max="1012" width="5" style="1" bestFit="1" customWidth="1"/>
    <col min="1013" max="1013" width="6" style="1" bestFit="1" customWidth="1"/>
    <col min="1014" max="1023" width="5" style="1" bestFit="1" customWidth="1"/>
    <col min="1024" max="1027" width="4.85546875" style="1" customWidth="1"/>
    <col min="1028" max="1028" width="5" style="1" bestFit="1" customWidth="1"/>
    <col min="1029" max="1050" width="6" style="1" bestFit="1" customWidth="1"/>
    <col min="1051" max="1262" width="9.140625" style="1"/>
    <col min="1263" max="1263" width="7.7109375" style="1" customWidth="1"/>
    <col min="1264" max="1264" width="4.5703125" style="1" customWidth="1"/>
    <col min="1265" max="1265" width="6" style="1" customWidth="1"/>
    <col min="1266" max="1268" width="5" style="1" bestFit="1" customWidth="1"/>
    <col min="1269" max="1269" width="6" style="1" bestFit="1" customWidth="1"/>
    <col min="1270" max="1279" width="5" style="1" bestFit="1" customWidth="1"/>
    <col min="1280" max="1283" width="4.85546875" style="1" customWidth="1"/>
    <col min="1284" max="1284" width="5" style="1" bestFit="1" customWidth="1"/>
    <col min="1285" max="1306" width="6" style="1" bestFit="1" customWidth="1"/>
    <col min="1307" max="1518" width="9.140625" style="1"/>
    <col min="1519" max="1519" width="7.7109375" style="1" customWidth="1"/>
    <col min="1520" max="1520" width="4.5703125" style="1" customWidth="1"/>
    <col min="1521" max="1521" width="6" style="1" customWidth="1"/>
    <col min="1522" max="1524" width="5" style="1" bestFit="1" customWidth="1"/>
    <col min="1525" max="1525" width="6" style="1" bestFit="1" customWidth="1"/>
    <col min="1526" max="1535" width="5" style="1" bestFit="1" customWidth="1"/>
    <col min="1536" max="1539" width="4.85546875" style="1" customWidth="1"/>
    <col min="1540" max="1540" width="5" style="1" bestFit="1" customWidth="1"/>
    <col min="1541" max="1562" width="6" style="1" bestFit="1" customWidth="1"/>
    <col min="1563" max="1774" width="9.140625" style="1"/>
    <col min="1775" max="1775" width="7.7109375" style="1" customWidth="1"/>
    <col min="1776" max="1776" width="4.5703125" style="1" customWidth="1"/>
    <col min="1777" max="1777" width="6" style="1" customWidth="1"/>
    <col min="1778" max="1780" width="5" style="1" bestFit="1" customWidth="1"/>
    <col min="1781" max="1781" width="6" style="1" bestFit="1" customWidth="1"/>
    <col min="1782" max="1791" width="5" style="1" bestFit="1" customWidth="1"/>
    <col min="1792" max="1795" width="4.85546875" style="1" customWidth="1"/>
    <col min="1796" max="1796" width="5" style="1" bestFit="1" customWidth="1"/>
    <col min="1797" max="1818" width="6" style="1" bestFit="1" customWidth="1"/>
    <col min="1819" max="2030" width="9.140625" style="1"/>
    <col min="2031" max="2031" width="7.7109375" style="1" customWidth="1"/>
    <col min="2032" max="2032" width="4.5703125" style="1" customWidth="1"/>
    <col min="2033" max="2033" width="6" style="1" customWidth="1"/>
    <col min="2034" max="2036" width="5" style="1" bestFit="1" customWidth="1"/>
    <col min="2037" max="2037" width="6" style="1" bestFit="1" customWidth="1"/>
    <col min="2038" max="2047" width="5" style="1" bestFit="1" customWidth="1"/>
    <col min="2048" max="2051" width="4.85546875" style="1" customWidth="1"/>
    <col min="2052" max="2052" width="5" style="1" bestFit="1" customWidth="1"/>
    <col min="2053" max="2074" width="6" style="1" bestFit="1" customWidth="1"/>
    <col min="2075" max="2286" width="9.140625" style="1"/>
    <col min="2287" max="2287" width="7.7109375" style="1" customWidth="1"/>
    <col min="2288" max="2288" width="4.5703125" style="1" customWidth="1"/>
    <col min="2289" max="2289" width="6" style="1" customWidth="1"/>
    <col min="2290" max="2292" width="5" style="1" bestFit="1" customWidth="1"/>
    <col min="2293" max="2293" width="6" style="1" bestFit="1" customWidth="1"/>
    <col min="2294" max="2303" width="5" style="1" bestFit="1" customWidth="1"/>
    <col min="2304" max="2307" width="4.85546875" style="1" customWidth="1"/>
    <col min="2308" max="2308" width="5" style="1" bestFit="1" customWidth="1"/>
    <col min="2309" max="2330" width="6" style="1" bestFit="1" customWidth="1"/>
    <col min="2331" max="2542" width="9.140625" style="1"/>
    <col min="2543" max="2543" width="7.7109375" style="1" customWidth="1"/>
    <col min="2544" max="2544" width="4.5703125" style="1" customWidth="1"/>
    <col min="2545" max="2545" width="6" style="1" customWidth="1"/>
    <col min="2546" max="2548" width="5" style="1" bestFit="1" customWidth="1"/>
    <col min="2549" max="2549" width="6" style="1" bestFit="1" customWidth="1"/>
    <col min="2550" max="2559" width="5" style="1" bestFit="1" customWidth="1"/>
    <col min="2560" max="2563" width="4.85546875" style="1" customWidth="1"/>
    <col min="2564" max="2564" width="5" style="1" bestFit="1" customWidth="1"/>
    <col min="2565" max="2586" width="6" style="1" bestFit="1" customWidth="1"/>
    <col min="2587" max="2798" width="9.140625" style="1"/>
    <col min="2799" max="2799" width="7.7109375" style="1" customWidth="1"/>
    <col min="2800" max="2800" width="4.5703125" style="1" customWidth="1"/>
    <col min="2801" max="2801" width="6" style="1" customWidth="1"/>
    <col min="2802" max="2804" width="5" style="1" bestFit="1" customWidth="1"/>
    <col min="2805" max="2805" width="6" style="1" bestFit="1" customWidth="1"/>
    <col min="2806" max="2815" width="5" style="1" bestFit="1" customWidth="1"/>
    <col min="2816" max="2819" width="4.85546875" style="1" customWidth="1"/>
    <col min="2820" max="2820" width="5" style="1" bestFit="1" customWidth="1"/>
    <col min="2821" max="2842" width="6" style="1" bestFit="1" customWidth="1"/>
    <col min="2843" max="3054" width="9.140625" style="1"/>
    <col min="3055" max="3055" width="7.7109375" style="1" customWidth="1"/>
    <col min="3056" max="3056" width="4.5703125" style="1" customWidth="1"/>
    <col min="3057" max="3057" width="6" style="1" customWidth="1"/>
    <col min="3058" max="3060" width="5" style="1" bestFit="1" customWidth="1"/>
    <col min="3061" max="3061" width="6" style="1" bestFit="1" customWidth="1"/>
    <col min="3062" max="3071" width="5" style="1" bestFit="1" customWidth="1"/>
    <col min="3072" max="3075" width="4.85546875" style="1" customWidth="1"/>
    <col min="3076" max="3076" width="5" style="1" bestFit="1" customWidth="1"/>
    <col min="3077" max="3098" width="6" style="1" bestFit="1" customWidth="1"/>
    <col min="3099" max="3310" width="9.140625" style="1"/>
    <col min="3311" max="3311" width="7.7109375" style="1" customWidth="1"/>
    <col min="3312" max="3312" width="4.5703125" style="1" customWidth="1"/>
    <col min="3313" max="3313" width="6" style="1" customWidth="1"/>
    <col min="3314" max="3316" width="5" style="1" bestFit="1" customWidth="1"/>
    <col min="3317" max="3317" width="6" style="1" bestFit="1" customWidth="1"/>
    <col min="3318" max="3327" width="5" style="1" bestFit="1" customWidth="1"/>
    <col min="3328" max="3331" width="4.85546875" style="1" customWidth="1"/>
    <col min="3332" max="3332" width="5" style="1" bestFit="1" customWidth="1"/>
    <col min="3333" max="3354" width="6" style="1" bestFit="1" customWidth="1"/>
    <col min="3355" max="3566" width="9.140625" style="1"/>
    <col min="3567" max="3567" width="7.7109375" style="1" customWidth="1"/>
    <col min="3568" max="3568" width="4.5703125" style="1" customWidth="1"/>
    <col min="3569" max="3569" width="6" style="1" customWidth="1"/>
    <col min="3570" max="3572" width="5" style="1" bestFit="1" customWidth="1"/>
    <col min="3573" max="3573" width="6" style="1" bestFit="1" customWidth="1"/>
    <col min="3574" max="3583" width="5" style="1" bestFit="1" customWidth="1"/>
    <col min="3584" max="3587" width="4.85546875" style="1" customWidth="1"/>
    <col min="3588" max="3588" width="5" style="1" bestFit="1" customWidth="1"/>
    <col min="3589" max="3610" width="6" style="1" bestFit="1" customWidth="1"/>
    <col min="3611" max="3822" width="9.140625" style="1"/>
    <col min="3823" max="3823" width="7.7109375" style="1" customWidth="1"/>
    <col min="3824" max="3824" width="4.5703125" style="1" customWidth="1"/>
    <col min="3825" max="3825" width="6" style="1" customWidth="1"/>
    <col min="3826" max="3828" width="5" style="1" bestFit="1" customWidth="1"/>
    <col min="3829" max="3829" width="6" style="1" bestFit="1" customWidth="1"/>
    <col min="3830" max="3839" width="5" style="1" bestFit="1" customWidth="1"/>
    <col min="3840" max="3843" width="4.85546875" style="1" customWidth="1"/>
    <col min="3844" max="3844" width="5" style="1" bestFit="1" customWidth="1"/>
    <col min="3845" max="3866" width="6" style="1" bestFit="1" customWidth="1"/>
    <col min="3867" max="4078" width="9.140625" style="1"/>
    <col min="4079" max="4079" width="7.7109375" style="1" customWidth="1"/>
    <col min="4080" max="4080" width="4.5703125" style="1" customWidth="1"/>
    <col min="4081" max="4081" width="6" style="1" customWidth="1"/>
    <col min="4082" max="4084" width="5" style="1" bestFit="1" customWidth="1"/>
    <col min="4085" max="4085" width="6" style="1" bestFit="1" customWidth="1"/>
    <col min="4086" max="4095" width="5" style="1" bestFit="1" customWidth="1"/>
    <col min="4096" max="4099" width="4.85546875" style="1" customWidth="1"/>
    <col min="4100" max="4100" width="5" style="1" bestFit="1" customWidth="1"/>
    <col min="4101" max="4122" width="6" style="1" bestFit="1" customWidth="1"/>
    <col min="4123" max="4334" width="9.140625" style="1"/>
    <col min="4335" max="4335" width="7.7109375" style="1" customWidth="1"/>
    <col min="4336" max="4336" width="4.5703125" style="1" customWidth="1"/>
    <col min="4337" max="4337" width="6" style="1" customWidth="1"/>
    <col min="4338" max="4340" width="5" style="1" bestFit="1" customWidth="1"/>
    <col min="4341" max="4341" width="6" style="1" bestFit="1" customWidth="1"/>
    <col min="4342" max="4351" width="5" style="1" bestFit="1" customWidth="1"/>
    <col min="4352" max="4355" width="4.85546875" style="1" customWidth="1"/>
    <col min="4356" max="4356" width="5" style="1" bestFit="1" customWidth="1"/>
    <col min="4357" max="4378" width="6" style="1" bestFit="1" customWidth="1"/>
    <col min="4379" max="4590" width="9.140625" style="1"/>
    <col min="4591" max="4591" width="7.7109375" style="1" customWidth="1"/>
    <col min="4592" max="4592" width="4.5703125" style="1" customWidth="1"/>
    <col min="4593" max="4593" width="6" style="1" customWidth="1"/>
    <col min="4594" max="4596" width="5" style="1" bestFit="1" customWidth="1"/>
    <col min="4597" max="4597" width="6" style="1" bestFit="1" customWidth="1"/>
    <col min="4598" max="4607" width="5" style="1" bestFit="1" customWidth="1"/>
    <col min="4608" max="4611" width="4.85546875" style="1" customWidth="1"/>
    <col min="4612" max="4612" width="5" style="1" bestFit="1" customWidth="1"/>
    <col min="4613" max="4634" width="6" style="1" bestFit="1" customWidth="1"/>
    <col min="4635" max="4846" width="9.140625" style="1"/>
    <col min="4847" max="4847" width="7.7109375" style="1" customWidth="1"/>
    <col min="4848" max="4848" width="4.5703125" style="1" customWidth="1"/>
    <col min="4849" max="4849" width="6" style="1" customWidth="1"/>
    <col min="4850" max="4852" width="5" style="1" bestFit="1" customWidth="1"/>
    <col min="4853" max="4853" width="6" style="1" bestFit="1" customWidth="1"/>
    <col min="4854" max="4863" width="5" style="1" bestFit="1" customWidth="1"/>
    <col min="4864" max="4867" width="4.85546875" style="1" customWidth="1"/>
    <col min="4868" max="4868" width="5" style="1" bestFit="1" customWidth="1"/>
    <col min="4869" max="4890" width="6" style="1" bestFit="1" customWidth="1"/>
    <col min="4891" max="5102" width="9.140625" style="1"/>
    <col min="5103" max="5103" width="7.7109375" style="1" customWidth="1"/>
    <col min="5104" max="5104" width="4.5703125" style="1" customWidth="1"/>
    <col min="5105" max="5105" width="6" style="1" customWidth="1"/>
    <col min="5106" max="5108" width="5" style="1" bestFit="1" customWidth="1"/>
    <col min="5109" max="5109" width="6" style="1" bestFit="1" customWidth="1"/>
    <col min="5110" max="5119" width="5" style="1" bestFit="1" customWidth="1"/>
    <col min="5120" max="5123" width="4.85546875" style="1" customWidth="1"/>
    <col min="5124" max="5124" width="5" style="1" bestFit="1" customWidth="1"/>
    <col min="5125" max="5146" width="6" style="1" bestFit="1" customWidth="1"/>
    <col min="5147" max="5358" width="9.140625" style="1"/>
    <col min="5359" max="5359" width="7.7109375" style="1" customWidth="1"/>
    <col min="5360" max="5360" width="4.5703125" style="1" customWidth="1"/>
    <col min="5361" max="5361" width="6" style="1" customWidth="1"/>
    <col min="5362" max="5364" width="5" style="1" bestFit="1" customWidth="1"/>
    <col min="5365" max="5365" width="6" style="1" bestFit="1" customWidth="1"/>
    <col min="5366" max="5375" width="5" style="1" bestFit="1" customWidth="1"/>
    <col min="5376" max="5379" width="4.85546875" style="1" customWidth="1"/>
    <col min="5380" max="5380" width="5" style="1" bestFit="1" customWidth="1"/>
    <col min="5381" max="5402" width="6" style="1" bestFit="1" customWidth="1"/>
    <col min="5403" max="5614" width="9.140625" style="1"/>
    <col min="5615" max="5615" width="7.7109375" style="1" customWidth="1"/>
    <col min="5616" max="5616" width="4.5703125" style="1" customWidth="1"/>
    <col min="5617" max="5617" width="6" style="1" customWidth="1"/>
    <col min="5618" max="5620" width="5" style="1" bestFit="1" customWidth="1"/>
    <col min="5621" max="5621" width="6" style="1" bestFit="1" customWidth="1"/>
    <col min="5622" max="5631" width="5" style="1" bestFit="1" customWidth="1"/>
    <col min="5632" max="5635" width="4.85546875" style="1" customWidth="1"/>
    <col min="5636" max="5636" width="5" style="1" bestFit="1" customWidth="1"/>
    <col min="5637" max="5658" width="6" style="1" bestFit="1" customWidth="1"/>
    <col min="5659" max="5870" width="9.140625" style="1"/>
    <col min="5871" max="5871" width="7.7109375" style="1" customWidth="1"/>
    <col min="5872" max="5872" width="4.5703125" style="1" customWidth="1"/>
    <col min="5873" max="5873" width="6" style="1" customWidth="1"/>
    <col min="5874" max="5876" width="5" style="1" bestFit="1" customWidth="1"/>
    <col min="5877" max="5877" width="6" style="1" bestFit="1" customWidth="1"/>
    <col min="5878" max="5887" width="5" style="1" bestFit="1" customWidth="1"/>
    <col min="5888" max="5891" width="4.85546875" style="1" customWidth="1"/>
    <col min="5892" max="5892" width="5" style="1" bestFit="1" customWidth="1"/>
    <col min="5893" max="5914" width="6" style="1" bestFit="1" customWidth="1"/>
    <col min="5915" max="6126" width="9.140625" style="1"/>
    <col min="6127" max="6127" width="7.7109375" style="1" customWidth="1"/>
    <col min="6128" max="6128" width="4.5703125" style="1" customWidth="1"/>
    <col min="6129" max="6129" width="6" style="1" customWidth="1"/>
    <col min="6130" max="6132" width="5" style="1" bestFit="1" customWidth="1"/>
    <col min="6133" max="6133" width="6" style="1" bestFit="1" customWidth="1"/>
    <col min="6134" max="6143" width="5" style="1" bestFit="1" customWidth="1"/>
    <col min="6144" max="6147" width="4.85546875" style="1" customWidth="1"/>
    <col min="6148" max="6148" width="5" style="1" bestFit="1" customWidth="1"/>
    <col min="6149" max="6170" width="6" style="1" bestFit="1" customWidth="1"/>
    <col min="6171" max="6382" width="9.140625" style="1"/>
    <col min="6383" max="6383" width="7.7109375" style="1" customWidth="1"/>
    <col min="6384" max="6384" width="4.5703125" style="1" customWidth="1"/>
    <col min="6385" max="6385" width="6" style="1" customWidth="1"/>
    <col min="6386" max="6388" width="5" style="1" bestFit="1" customWidth="1"/>
    <col min="6389" max="6389" width="6" style="1" bestFit="1" customWidth="1"/>
    <col min="6390" max="6399" width="5" style="1" bestFit="1" customWidth="1"/>
    <col min="6400" max="6403" width="4.85546875" style="1" customWidth="1"/>
    <col min="6404" max="6404" width="5" style="1" bestFit="1" customWidth="1"/>
    <col min="6405" max="6426" width="6" style="1" bestFit="1" customWidth="1"/>
    <col min="6427" max="6638" width="9.140625" style="1"/>
    <col min="6639" max="6639" width="7.7109375" style="1" customWidth="1"/>
    <col min="6640" max="6640" width="4.5703125" style="1" customWidth="1"/>
    <col min="6641" max="6641" width="6" style="1" customWidth="1"/>
    <col min="6642" max="6644" width="5" style="1" bestFit="1" customWidth="1"/>
    <col min="6645" max="6645" width="6" style="1" bestFit="1" customWidth="1"/>
    <col min="6646" max="6655" width="5" style="1" bestFit="1" customWidth="1"/>
    <col min="6656" max="6659" width="4.85546875" style="1" customWidth="1"/>
    <col min="6660" max="6660" width="5" style="1" bestFit="1" customWidth="1"/>
    <col min="6661" max="6682" width="6" style="1" bestFit="1" customWidth="1"/>
    <col min="6683" max="6894" width="9.140625" style="1"/>
    <col min="6895" max="6895" width="7.7109375" style="1" customWidth="1"/>
    <col min="6896" max="6896" width="4.5703125" style="1" customWidth="1"/>
    <col min="6897" max="6897" width="6" style="1" customWidth="1"/>
    <col min="6898" max="6900" width="5" style="1" bestFit="1" customWidth="1"/>
    <col min="6901" max="6901" width="6" style="1" bestFit="1" customWidth="1"/>
    <col min="6902" max="6911" width="5" style="1" bestFit="1" customWidth="1"/>
    <col min="6912" max="6915" width="4.85546875" style="1" customWidth="1"/>
    <col min="6916" max="6916" width="5" style="1" bestFit="1" customWidth="1"/>
    <col min="6917" max="6938" width="6" style="1" bestFit="1" customWidth="1"/>
    <col min="6939" max="7150" width="9.140625" style="1"/>
    <col min="7151" max="7151" width="7.7109375" style="1" customWidth="1"/>
    <col min="7152" max="7152" width="4.5703125" style="1" customWidth="1"/>
    <col min="7153" max="7153" width="6" style="1" customWidth="1"/>
    <col min="7154" max="7156" width="5" style="1" bestFit="1" customWidth="1"/>
    <col min="7157" max="7157" width="6" style="1" bestFit="1" customWidth="1"/>
    <col min="7158" max="7167" width="5" style="1" bestFit="1" customWidth="1"/>
    <col min="7168" max="7171" width="4.85546875" style="1" customWidth="1"/>
    <col min="7172" max="7172" width="5" style="1" bestFit="1" customWidth="1"/>
    <col min="7173" max="7194" width="6" style="1" bestFit="1" customWidth="1"/>
    <col min="7195" max="7406" width="9.140625" style="1"/>
    <col min="7407" max="7407" width="7.7109375" style="1" customWidth="1"/>
    <col min="7408" max="7408" width="4.5703125" style="1" customWidth="1"/>
    <col min="7409" max="7409" width="6" style="1" customWidth="1"/>
    <col min="7410" max="7412" width="5" style="1" bestFit="1" customWidth="1"/>
    <col min="7413" max="7413" width="6" style="1" bestFit="1" customWidth="1"/>
    <col min="7414" max="7423" width="5" style="1" bestFit="1" customWidth="1"/>
    <col min="7424" max="7427" width="4.85546875" style="1" customWidth="1"/>
    <col min="7428" max="7428" width="5" style="1" bestFit="1" customWidth="1"/>
    <col min="7429" max="7450" width="6" style="1" bestFit="1" customWidth="1"/>
    <col min="7451" max="7662" width="9.140625" style="1"/>
    <col min="7663" max="7663" width="7.7109375" style="1" customWidth="1"/>
    <col min="7664" max="7664" width="4.5703125" style="1" customWidth="1"/>
    <col min="7665" max="7665" width="6" style="1" customWidth="1"/>
    <col min="7666" max="7668" width="5" style="1" bestFit="1" customWidth="1"/>
    <col min="7669" max="7669" width="6" style="1" bestFit="1" customWidth="1"/>
    <col min="7670" max="7679" width="5" style="1" bestFit="1" customWidth="1"/>
    <col min="7680" max="7683" width="4.85546875" style="1" customWidth="1"/>
    <col min="7684" max="7684" width="5" style="1" bestFit="1" customWidth="1"/>
    <col min="7685" max="7706" width="6" style="1" bestFit="1" customWidth="1"/>
    <col min="7707" max="7918" width="9.140625" style="1"/>
    <col min="7919" max="7919" width="7.7109375" style="1" customWidth="1"/>
    <col min="7920" max="7920" width="4.5703125" style="1" customWidth="1"/>
    <col min="7921" max="7921" width="6" style="1" customWidth="1"/>
    <col min="7922" max="7924" width="5" style="1" bestFit="1" customWidth="1"/>
    <col min="7925" max="7925" width="6" style="1" bestFit="1" customWidth="1"/>
    <col min="7926" max="7935" width="5" style="1" bestFit="1" customWidth="1"/>
    <col min="7936" max="7939" width="4.85546875" style="1" customWidth="1"/>
    <col min="7940" max="7940" width="5" style="1" bestFit="1" customWidth="1"/>
    <col min="7941" max="7962" width="6" style="1" bestFit="1" customWidth="1"/>
    <col min="7963" max="8174" width="9.140625" style="1"/>
    <col min="8175" max="8175" width="7.7109375" style="1" customWidth="1"/>
    <col min="8176" max="8176" width="4.5703125" style="1" customWidth="1"/>
    <col min="8177" max="8177" width="6" style="1" customWidth="1"/>
    <col min="8178" max="8180" width="5" style="1" bestFit="1" customWidth="1"/>
    <col min="8181" max="8181" width="6" style="1" bestFit="1" customWidth="1"/>
    <col min="8182" max="8191" width="5" style="1" bestFit="1" customWidth="1"/>
    <col min="8192" max="8195" width="4.85546875" style="1" customWidth="1"/>
    <col min="8196" max="8196" width="5" style="1" bestFit="1" customWidth="1"/>
    <col min="8197" max="8218" width="6" style="1" bestFit="1" customWidth="1"/>
    <col min="8219" max="8430" width="9.140625" style="1"/>
    <col min="8431" max="8431" width="7.7109375" style="1" customWidth="1"/>
    <col min="8432" max="8432" width="4.5703125" style="1" customWidth="1"/>
    <col min="8433" max="8433" width="6" style="1" customWidth="1"/>
    <col min="8434" max="8436" width="5" style="1" bestFit="1" customWidth="1"/>
    <col min="8437" max="8437" width="6" style="1" bestFit="1" customWidth="1"/>
    <col min="8438" max="8447" width="5" style="1" bestFit="1" customWidth="1"/>
    <col min="8448" max="8451" width="4.85546875" style="1" customWidth="1"/>
    <col min="8452" max="8452" width="5" style="1" bestFit="1" customWidth="1"/>
    <col min="8453" max="8474" width="6" style="1" bestFit="1" customWidth="1"/>
    <col min="8475" max="8686" width="9.140625" style="1"/>
    <col min="8687" max="8687" width="7.7109375" style="1" customWidth="1"/>
    <col min="8688" max="8688" width="4.5703125" style="1" customWidth="1"/>
    <col min="8689" max="8689" width="6" style="1" customWidth="1"/>
    <col min="8690" max="8692" width="5" style="1" bestFit="1" customWidth="1"/>
    <col min="8693" max="8693" width="6" style="1" bestFit="1" customWidth="1"/>
    <col min="8694" max="8703" width="5" style="1" bestFit="1" customWidth="1"/>
    <col min="8704" max="8707" width="4.85546875" style="1" customWidth="1"/>
    <col min="8708" max="8708" width="5" style="1" bestFit="1" customWidth="1"/>
    <col min="8709" max="8730" width="6" style="1" bestFit="1" customWidth="1"/>
    <col min="8731" max="8942" width="9.140625" style="1"/>
    <col min="8943" max="8943" width="7.7109375" style="1" customWidth="1"/>
    <col min="8944" max="8944" width="4.5703125" style="1" customWidth="1"/>
    <col min="8945" max="8945" width="6" style="1" customWidth="1"/>
    <col min="8946" max="8948" width="5" style="1" bestFit="1" customWidth="1"/>
    <col min="8949" max="8949" width="6" style="1" bestFit="1" customWidth="1"/>
    <col min="8950" max="8959" width="5" style="1" bestFit="1" customWidth="1"/>
    <col min="8960" max="8963" width="4.85546875" style="1" customWidth="1"/>
    <col min="8964" max="8964" width="5" style="1" bestFit="1" customWidth="1"/>
    <col min="8965" max="8986" width="6" style="1" bestFit="1" customWidth="1"/>
    <col min="8987" max="9198" width="9.140625" style="1"/>
    <col min="9199" max="9199" width="7.7109375" style="1" customWidth="1"/>
    <col min="9200" max="9200" width="4.5703125" style="1" customWidth="1"/>
    <col min="9201" max="9201" width="6" style="1" customWidth="1"/>
    <col min="9202" max="9204" width="5" style="1" bestFit="1" customWidth="1"/>
    <col min="9205" max="9205" width="6" style="1" bestFit="1" customWidth="1"/>
    <col min="9206" max="9215" width="5" style="1" bestFit="1" customWidth="1"/>
    <col min="9216" max="9219" width="4.85546875" style="1" customWidth="1"/>
    <col min="9220" max="9220" width="5" style="1" bestFit="1" customWidth="1"/>
    <col min="9221" max="9242" width="6" style="1" bestFit="1" customWidth="1"/>
    <col min="9243" max="9454" width="9.140625" style="1"/>
    <col min="9455" max="9455" width="7.7109375" style="1" customWidth="1"/>
    <col min="9456" max="9456" width="4.5703125" style="1" customWidth="1"/>
    <col min="9457" max="9457" width="6" style="1" customWidth="1"/>
    <col min="9458" max="9460" width="5" style="1" bestFit="1" customWidth="1"/>
    <col min="9461" max="9461" width="6" style="1" bestFit="1" customWidth="1"/>
    <col min="9462" max="9471" width="5" style="1" bestFit="1" customWidth="1"/>
    <col min="9472" max="9475" width="4.85546875" style="1" customWidth="1"/>
    <col min="9476" max="9476" width="5" style="1" bestFit="1" customWidth="1"/>
    <col min="9477" max="9498" width="6" style="1" bestFit="1" customWidth="1"/>
    <col min="9499" max="9710" width="9.140625" style="1"/>
    <col min="9711" max="9711" width="7.7109375" style="1" customWidth="1"/>
    <col min="9712" max="9712" width="4.5703125" style="1" customWidth="1"/>
    <col min="9713" max="9713" width="6" style="1" customWidth="1"/>
    <col min="9714" max="9716" width="5" style="1" bestFit="1" customWidth="1"/>
    <col min="9717" max="9717" width="6" style="1" bestFit="1" customWidth="1"/>
    <col min="9718" max="9727" width="5" style="1" bestFit="1" customWidth="1"/>
    <col min="9728" max="9731" width="4.85546875" style="1" customWidth="1"/>
    <col min="9732" max="9732" width="5" style="1" bestFit="1" customWidth="1"/>
    <col min="9733" max="9754" width="6" style="1" bestFit="1" customWidth="1"/>
    <col min="9755" max="9966" width="9.140625" style="1"/>
    <col min="9967" max="9967" width="7.7109375" style="1" customWidth="1"/>
    <col min="9968" max="9968" width="4.5703125" style="1" customWidth="1"/>
    <col min="9969" max="9969" width="6" style="1" customWidth="1"/>
    <col min="9970" max="9972" width="5" style="1" bestFit="1" customWidth="1"/>
    <col min="9973" max="9973" width="6" style="1" bestFit="1" customWidth="1"/>
    <col min="9974" max="9983" width="5" style="1" bestFit="1" customWidth="1"/>
    <col min="9984" max="9987" width="4.85546875" style="1" customWidth="1"/>
    <col min="9988" max="9988" width="5" style="1" bestFit="1" customWidth="1"/>
    <col min="9989" max="10010" width="6" style="1" bestFit="1" customWidth="1"/>
    <col min="10011" max="10222" width="9.140625" style="1"/>
    <col min="10223" max="10223" width="7.7109375" style="1" customWidth="1"/>
    <col min="10224" max="10224" width="4.5703125" style="1" customWidth="1"/>
    <col min="10225" max="10225" width="6" style="1" customWidth="1"/>
    <col min="10226" max="10228" width="5" style="1" bestFit="1" customWidth="1"/>
    <col min="10229" max="10229" width="6" style="1" bestFit="1" customWidth="1"/>
    <col min="10230" max="10239" width="5" style="1" bestFit="1" customWidth="1"/>
    <col min="10240" max="10243" width="4.85546875" style="1" customWidth="1"/>
    <col min="10244" max="10244" width="5" style="1" bestFit="1" customWidth="1"/>
    <col min="10245" max="10266" width="6" style="1" bestFit="1" customWidth="1"/>
    <col min="10267" max="10478" width="9.140625" style="1"/>
    <col min="10479" max="10479" width="7.7109375" style="1" customWidth="1"/>
    <col min="10480" max="10480" width="4.5703125" style="1" customWidth="1"/>
    <col min="10481" max="10481" width="6" style="1" customWidth="1"/>
    <col min="10482" max="10484" width="5" style="1" bestFit="1" customWidth="1"/>
    <col min="10485" max="10485" width="6" style="1" bestFit="1" customWidth="1"/>
    <col min="10486" max="10495" width="5" style="1" bestFit="1" customWidth="1"/>
    <col min="10496" max="10499" width="4.85546875" style="1" customWidth="1"/>
    <col min="10500" max="10500" width="5" style="1" bestFit="1" customWidth="1"/>
    <col min="10501" max="10522" width="6" style="1" bestFit="1" customWidth="1"/>
    <col min="10523" max="10734" width="9.140625" style="1"/>
    <col min="10735" max="10735" width="7.7109375" style="1" customWidth="1"/>
    <col min="10736" max="10736" width="4.5703125" style="1" customWidth="1"/>
    <col min="10737" max="10737" width="6" style="1" customWidth="1"/>
    <col min="10738" max="10740" width="5" style="1" bestFit="1" customWidth="1"/>
    <col min="10741" max="10741" width="6" style="1" bestFit="1" customWidth="1"/>
    <col min="10742" max="10751" width="5" style="1" bestFit="1" customWidth="1"/>
    <col min="10752" max="10755" width="4.85546875" style="1" customWidth="1"/>
    <col min="10756" max="10756" width="5" style="1" bestFit="1" customWidth="1"/>
    <col min="10757" max="10778" width="6" style="1" bestFit="1" customWidth="1"/>
    <col min="10779" max="10990" width="9.140625" style="1"/>
    <col min="10991" max="10991" width="7.7109375" style="1" customWidth="1"/>
    <col min="10992" max="10992" width="4.5703125" style="1" customWidth="1"/>
    <col min="10993" max="10993" width="6" style="1" customWidth="1"/>
    <col min="10994" max="10996" width="5" style="1" bestFit="1" customWidth="1"/>
    <col min="10997" max="10997" width="6" style="1" bestFit="1" customWidth="1"/>
    <col min="10998" max="11007" width="5" style="1" bestFit="1" customWidth="1"/>
    <col min="11008" max="11011" width="4.85546875" style="1" customWidth="1"/>
    <col min="11012" max="11012" width="5" style="1" bestFit="1" customWidth="1"/>
    <col min="11013" max="11034" width="6" style="1" bestFit="1" customWidth="1"/>
    <col min="11035" max="11246" width="9.140625" style="1"/>
    <col min="11247" max="11247" width="7.7109375" style="1" customWidth="1"/>
    <col min="11248" max="11248" width="4.5703125" style="1" customWidth="1"/>
    <col min="11249" max="11249" width="6" style="1" customWidth="1"/>
    <col min="11250" max="11252" width="5" style="1" bestFit="1" customWidth="1"/>
    <col min="11253" max="11253" width="6" style="1" bestFit="1" customWidth="1"/>
    <col min="11254" max="11263" width="5" style="1" bestFit="1" customWidth="1"/>
    <col min="11264" max="11267" width="4.85546875" style="1" customWidth="1"/>
    <col min="11268" max="11268" width="5" style="1" bestFit="1" customWidth="1"/>
    <col min="11269" max="11290" width="6" style="1" bestFit="1" customWidth="1"/>
    <col min="11291" max="11502" width="9.140625" style="1"/>
    <col min="11503" max="11503" width="7.7109375" style="1" customWidth="1"/>
    <col min="11504" max="11504" width="4.5703125" style="1" customWidth="1"/>
    <col min="11505" max="11505" width="6" style="1" customWidth="1"/>
    <col min="11506" max="11508" width="5" style="1" bestFit="1" customWidth="1"/>
    <col min="11509" max="11509" width="6" style="1" bestFit="1" customWidth="1"/>
    <col min="11510" max="11519" width="5" style="1" bestFit="1" customWidth="1"/>
    <col min="11520" max="11523" width="4.85546875" style="1" customWidth="1"/>
    <col min="11524" max="11524" width="5" style="1" bestFit="1" customWidth="1"/>
    <col min="11525" max="11546" width="6" style="1" bestFit="1" customWidth="1"/>
    <col min="11547" max="11758" width="9.140625" style="1"/>
    <col min="11759" max="11759" width="7.7109375" style="1" customWidth="1"/>
    <col min="11760" max="11760" width="4.5703125" style="1" customWidth="1"/>
    <col min="11761" max="11761" width="6" style="1" customWidth="1"/>
    <col min="11762" max="11764" width="5" style="1" bestFit="1" customWidth="1"/>
    <col min="11765" max="11765" width="6" style="1" bestFit="1" customWidth="1"/>
    <col min="11766" max="11775" width="5" style="1" bestFit="1" customWidth="1"/>
    <col min="11776" max="11779" width="4.85546875" style="1" customWidth="1"/>
    <col min="11780" max="11780" width="5" style="1" bestFit="1" customWidth="1"/>
    <col min="11781" max="11802" width="6" style="1" bestFit="1" customWidth="1"/>
    <col min="11803" max="12014" width="9.140625" style="1"/>
    <col min="12015" max="12015" width="7.7109375" style="1" customWidth="1"/>
    <col min="12016" max="12016" width="4.5703125" style="1" customWidth="1"/>
    <col min="12017" max="12017" width="6" style="1" customWidth="1"/>
    <col min="12018" max="12020" width="5" style="1" bestFit="1" customWidth="1"/>
    <col min="12021" max="12021" width="6" style="1" bestFit="1" customWidth="1"/>
    <col min="12022" max="12031" width="5" style="1" bestFit="1" customWidth="1"/>
    <col min="12032" max="12035" width="4.85546875" style="1" customWidth="1"/>
    <col min="12036" max="12036" width="5" style="1" bestFit="1" customWidth="1"/>
    <col min="12037" max="12058" width="6" style="1" bestFit="1" customWidth="1"/>
    <col min="12059" max="12270" width="9.140625" style="1"/>
    <col min="12271" max="12271" width="7.7109375" style="1" customWidth="1"/>
    <col min="12272" max="12272" width="4.5703125" style="1" customWidth="1"/>
    <col min="12273" max="12273" width="6" style="1" customWidth="1"/>
    <col min="12274" max="12276" width="5" style="1" bestFit="1" customWidth="1"/>
    <col min="12277" max="12277" width="6" style="1" bestFit="1" customWidth="1"/>
    <col min="12278" max="12287" width="5" style="1" bestFit="1" customWidth="1"/>
    <col min="12288" max="12291" width="4.85546875" style="1" customWidth="1"/>
    <col min="12292" max="12292" width="5" style="1" bestFit="1" customWidth="1"/>
    <col min="12293" max="12314" width="6" style="1" bestFit="1" customWidth="1"/>
    <col min="12315" max="12526" width="9.140625" style="1"/>
    <col min="12527" max="12527" width="7.7109375" style="1" customWidth="1"/>
    <col min="12528" max="12528" width="4.5703125" style="1" customWidth="1"/>
    <col min="12529" max="12529" width="6" style="1" customWidth="1"/>
    <col min="12530" max="12532" width="5" style="1" bestFit="1" customWidth="1"/>
    <col min="12533" max="12533" width="6" style="1" bestFit="1" customWidth="1"/>
    <col min="12534" max="12543" width="5" style="1" bestFit="1" customWidth="1"/>
    <col min="12544" max="12547" width="4.85546875" style="1" customWidth="1"/>
    <col min="12548" max="12548" width="5" style="1" bestFit="1" customWidth="1"/>
    <col min="12549" max="12570" width="6" style="1" bestFit="1" customWidth="1"/>
    <col min="12571" max="12782" width="9.140625" style="1"/>
    <col min="12783" max="12783" width="7.7109375" style="1" customWidth="1"/>
    <col min="12784" max="12784" width="4.5703125" style="1" customWidth="1"/>
    <col min="12785" max="12785" width="6" style="1" customWidth="1"/>
    <col min="12786" max="12788" width="5" style="1" bestFit="1" customWidth="1"/>
    <col min="12789" max="12789" width="6" style="1" bestFit="1" customWidth="1"/>
    <col min="12790" max="12799" width="5" style="1" bestFit="1" customWidth="1"/>
    <col min="12800" max="12803" width="4.85546875" style="1" customWidth="1"/>
    <col min="12804" max="12804" width="5" style="1" bestFit="1" customWidth="1"/>
    <col min="12805" max="12826" width="6" style="1" bestFit="1" customWidth="1"/>
    <col min="12827" max="13038" width="9.140625" style="1"/>
    <col min="13039" max="13039" width="7.7109375" style="1" customWidth="1"/>
    <col min="13040" max="13040" width="4.5703125" style="1" customWidth="1"/>
    <col min="13041" max="13041" width="6" style="1" customWidth="1"/>
    <col min="13042" max="13044" width="5" style="1" bestFit="1" customWidth="1"/>
    <col min="13045" max="13045" width="6" style="1" bestFit="1" customWidth="1"/>
    <col min="13046" max="13055" width="5" style="1" bestFit="1" customWidth="1"/>
    <col min="13056" max="13059" width="4.85546875" style="1" customWidth="1"/>
    <col min="13060" max="13060" width="5" style="1" bestFit="1" customWidth="1"/>
    <col min="13061" max="13082" width="6" style="1" bestFit="1" customWidth="1"/>
    <col min="13083" max="13294" width="9.140625" style="1"/>
    <col min="13295" max="13295" width="7.7109375" style="1" customWidth="1"/>
    <col min="13296" max="13296" width="4.5703125" style="1" customWidth="1"/>
    <col min="13297" max="13297" width="6" style="1" customWidth="1"/>
    <col min="13298" max="13300" width="5" style="1" bestFit="1" customWidth="1"/>
    <col min="13301" max="13301" width="6" style="1" bestFit="1" customWidth="1"/>
    <col min="13302" max="13311" width="5" style="1" bestFit="1" customWidth="1"/>
    <col min="13312" max="13315" width="4.85546875" style="1" customWidth="1"/>
    <col min="13316" max="13316" width="5" style="1" bestFit="1" customWidth="1"/>
    <col min="13317" max="13338" width="6" style="1" bestFit="1" customWidth="1"/>
    <col min="13339" max="13550" width="9.140625" style="1"/>
    <col min="13551" max="13551" width="7.7109375" style="1" customWidth="1"/>
    <col min="13552" max="13552" width="4.5703125" style="1" customWidth="1"/>
    <col min="13553" max="13553" width="6" style="1" customWidth="1"/>
    <col min="13554" max="13556" width="5" style="1" bestFit="1" customWidth="1"/>
    <col min="13557" max="13557" width="6" style="1" bestFit="1" customWidth="1"/>
    <col min="13558" max="13567" width="5" style="1" bestFit="1" customWidth="1"/>
    <col min="13568" max="13571" width="4.85546875" style="1" customWidth="1"/>
    <col min="13572" max="13572" width="5" style="1" bestFit="1" customWidth="1"/>
    <col min="13573" max="13594" width="6" style="1" bestFit="1" customWidth="1"/>
    <col min="13595" max="13806" width="9.140625" style="1"/>
    <col min="13807" max="13807" width="7.7109375" style="1" customWidth="1"/>
    <col min="13808" max="13808" width="4.5703125" style="1" customWidth="1"/>
    <col min="13809" max="13809" width="6" style="1" customWidth="1"/>
    <col min="13810" max="13812" width="5" style="1" bestFit="1" customWidth="1"/>
    <col min="13813" max="13813" width="6" style="1" bestFit="1" customWidth="1"/>
    <col min="13814" max="13823" width="5" style="1" bestFit="1" customWidth="1"/>
    <col min="13824" max="13827" width="4.85546875" style="1" customWidth="1"/>
    <col min="13828" max="13828" width="5" style="1" bestFit="1" customWidth="1"/>
    <col min="13829" max="13850" width="6" style="1" bestFit="1" customWidth="1"/>
    <col min="13851" max="14062" width="9.140625" style="1"/>
    <col min="14063" max="14063" width="7.7109375" style="1" customWidth="1"/>
    <col min="14064" max="14064" width="4.5703125" style="1" customWidth="1"/>
    <col min="14065" max="14065" width="6" style="1" customWidth="1"/>
    <col min="14066" max="14068" width="5" style="1" bestFit="1" customWidth="1"/>
    <col min="14069" max="14069" width="6" style="1" bestFit="1" customWidth="1"/>
    <col min="14070" max="14079" width="5" style="1" bestFit="1" customWidth="1"/>
    <col min="14080" max="14083" width="4.85546875" style="1" customWidth="1"/>
    <col min="14084" max="14084" width="5" style="1" bestFit="1" customWidth="1"/>
    <col min="14085" max="14106" width="6" style="1" bestFit="1" customWidth="1"/>
    <col min="14107" max="14318" width="9.140625" style="1"/>
    <col min="14319" max="14319" width="7.7109375" style="1" customWidth="1"/>
    <col min="14320" max="14320" width="4.5703125" style="1" customWidth="1"/>
    <col min="14321" max="14321" width="6" style="1" customWidth="1"/>
    <col min="14322" max="14324" width="5" style="1" bestFit="1" customWidth="1"/>
    <col min="14325" max="14325" width="6" style="1" bestFit="1" customWidth="1"/>
    <col min="14326" max="14335" width="5" style="1" bestFit="1" customWidth="1"/>
    <col min="14336" max="14339" width="4.85546875" style="1" customWidth="1"/>
    <col min="14340" max="14340" width="5" style="1" bestFit="1" customWidth="1"/>
    <col min="14341" max="14362" width="6" style="1" bestFit="1" customWidth="1"/>
    <col min="14363" max="14574" width="9.140625" style="1"/>
    <col min="14575" max="14575" width="7.7109375" style="1" customWidth="1"/>
    <col min="14576" max="14576" width="4.5703125" style="1" customWidth="1"/>
    <col min="14577" max="14577" width="6" style="1" customWidth="1"/>
    <col min="14578" max="14580" width="5" style="1" bestFit="1" customWidth="1"/>
    <col min="14581" max="14581" width="6" style="1" bestFit="1" customWidth="1"/>
    <col min="14582" max="14591" width="5" style="1" bestFit="1" customWidth="1"/>
    <col min="14592" max="14595" width="4.85546875" style="1" customWidth="1"/>
    <col min="14596" max="14596" width="5" style="1" bestFit="1" customWidth="1"/>
    <col min="14597" max="14618" width="6" style="1" bestFit="1" customWidth="1"/>
    <col min="14619" max="14830" width="9.140625" style="1"/>
    <col min="14831" max="14831" width="7.7109375" style="1" customWidth="1"/>
    <col min="14832" max="14832" width="4.5703125" style="1" customWidth="1"/>
    <col min="14833" max="14833" width="6" style="1" customWidth="1"/>
    <col min="14834" max="14836" width="5" style="1" bestFit="1" customWidth="1"/>
    <col min="14837" max="14837" width="6" style="1" bestFit="1" customWidth="1"/>
    <col min="14838" max="14847" width="5" style="1" bestFit="1" customWidth="1"/>
    <col min="14848" max="14851" width="4.85546875" style="1" customWidth="1"/>
    <col min="14852" max="14852" width="5" style="1" bestFit="1" customWidth="1"/>
    <col min="14853" max="14874" width="6" style="1" bestFit="1" customWidth="1"/>
    <col min="14875" max="15086" width="9.140625" style="1"/>
    <col min="15087" max="15087" width="7.7109375" style="1" customWidth="1"/>
    <col min="15088" max="15088" width="4.5703125" style="1" customWidth="1"/>
    <col min="15089" max="15089" width="6" style="1" customWidth="1"/>
    <col min="15090" max="15092" width="5" style="1" bestFit="1" customWidth="1"/>
    <col min="15093" max="15093" width="6" style="1" bestFit="1" customWidth="1"/>
    <col min="15094" max="15103" width="5" style="1" bestFit="1" customWidth="1"/>
    <col min="15104" max="15107" width="4.85546875" style="1" customWidth="1"/>
    <col min="15108" max="15108" width="5" style="1" bestFit="1" customWidth="1"/>
    <col min="15109" max="15130" width="6" style="1" bestFit="1" customWidth="1"/>
    <col min="15131" max="15342" width="9.140625" style="1"/>
    <col min="15343" max="15343" width="7.7109375" style="1" customWidth="1"/>
    <col min="15344" max="15344" width="4.5703125" style="1" customWidth="1"/>
    <col min="15345" max="15345" width="6" style="1" customWidth="1"/>
    <col min="15346" max="15348" width="5" style="1" bestFit="1" customWidth="1"/>
    <col min="15349" max="15349" width="6" style="1" bestFit="1" customWidth="1"/>
    <col min="15350" max="15359" width="5" style="1" bestFit="1" customWidth="1"/>
    <col min="15360" max="15363" width="4.85546875" style="1" customWidth="1"/>
    <col min="15364" max="15364" width="5" style="1" bestFit="1" customWidth="1"/>
    <col min="15365" max="15386" width="6" style="1" bestFit="1" customWidth="1"/>
    <col min="15387" max="15598" width="9.140625" style="1"/>
    <col min="15599" max="15599" width="7.7109375" style="1" customWidth="1"/>
    <col min="15600" max="15600" width="4.5703125" style="1" customWidth="1"/>
    <col min="15601" max="15601" width="6" style="1" customWidth="1"/>
    <col min="15602" max="15604" width="5" style="1" bestFit="1" customWidth="1"/>
    <col min="15605" max="15605" width="6" style="1" bestFit="1" customWidth="1"/>
    <col min="15606" max="15615" width="5" style="1" bestFit="1" customWidth="1"/>
    <col min="15616" max="15619" width="4.85546875" style="1" customWidth="1"/>
    <col min="15620" max="15620" width="5" style="1" bestFit="1" customWidth="1"/>
    <col min="15621" max="15642" width="6" style="1" bestFit="1" customWidth="1"/>
    <col min="15643" max="15854" width="9.140625" style="1"/>
    <col min="15855" max="15855" width="7.7109375" style="1" customWidth="1"/>
    <col min="15856" max="15856" width="4.5703125" style="1" customWidth="1"/>
    <col min="15857" max="15857" width="6" style="1" customWidth="1"/>
    <col min="15858" max="15860" width="5" style="1" bestFit="1" customWidth="1"/>
    <col min="15861" max="15861" width="6" style="1" bestFit="1" customWidth="1"/>
    <col min="15862" max="15871" width="5" style="1" bestFit="1" customWidth="1"/>
    <col min="15872" max="15875" width="4.85546875" style="1" customWidth="1"/>
    <col min="15876" max="15876" width="5" style="1" bestFit="1" customWidth="1"/>
    <col min="15877" max="15898" width="6" style="1" bestFit="1" customWidth="1"/>
    <col min="15899" max="16110" width="9.140625" style="1"/>
    <col min="16111" max="16111" width="7.7109375" style="1" customWidth="1"/>
    <col min="16112" max="16112" width="4.5703125" style="1" customWidth="1"/>
    <col min="16113" max="16113" width="6" style="1" customWidth="1"/>
    <col min="16114" max="16116" width="5" style="1" bestFit="1" customWidth="1"/>
    <col min="16117" max="16117" width="6" style="1" bestFit="1" customWidth="1"/>
    <col min="16118" max="16127" width="5" style="1" bestFit="1" customWidth="1"/>
    <col min="16128" max="16131" width="4.85546875" style="1" customWidth="1"/>
    <col min="16132" max="16132" width="5" style="1" bestFit="1" customWidth="1"/>
    <col min="16133" max="16154" width="6" style="1" bestFit="1" customWidth="1"/>
    <col min="16155" max="16384" width="9.140625" style="1"/>
  </cols>
  <sheetData>
    <row r="1" spans="1:30" x14ac:dyDescent="0.2">
      <c r="AB1" s="26"/>
      <c r="AC1" s="26"/>
      <c r="AD1" s="26"/>
    </row>
    <row r="2" spans="1:30" x14ac:dyDescent="0.2">
      <c r="A2" s="49" t="s">
        <v>29</v>
      </c>
      <c r="B2" s="51" t="s">
        <v>31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0" s="4" customFormat="1" x14ac:dyDescent="0.25">
      <c r="A3" s="50"/>
      <c r="B3" s="18">
        <v>1990</v>
      </c>
      <c r="C3" s="19">
        <v>1991</v>
      </c>
      <c r="D3" s="19">
        <v>1992</v>
      </c>
      <c r="E3" s="19">
        <v>1993</v>
      </c>
      <c r="F3" s="19">
        <v>1994</v>
      </c>
      <c r="G3" s="19">
        <v>1995</v>
      </c>
      <c r="H3" s="19">
        <v>1996</v>
      </c>
      <c r="I3" s="19">
        <v>1997</v>
      </c>
      <c r="J3" s="19">
        <v>1998</v>
      </c>
      <c r="K3" s="19">
        <v>1999</v>
      </c>
      <c r="L3" s="19">
        <v>2000</v>
      </c>
      <c r="M3" s="19">
        <v>2001</v>
      </c>
      <c r="N3" s="19">
        <v>2002</v>
      </c>
      <c r="O3" s="19">
        <v>2003</v>
      </c>
      <c r="P3" s="19">
        <v>2004</v>
      </c>
      <c r="Q3" s="19">
        <v>2005</v>
      </c>
      <c r="R3" s="19">
        <v>2006</v>
      </c>
      <c r="S3" s="19">
        <v>2007</v>
      </c>
      <c r="T3" s="19">
        <v>2008</v>
      </c>
      <c r="U3" s="19">
        <v>2009</v>
      </c>
      <c r="V3" s="19">
        <v>2010</v>
      </c>
      <c r="W3" s="19">
        <v>2012</v>
      </c>
      <c r="X3" s="20">
        <v>2013</v>
      </c>
      <c r="Y3" s="20">
        <v>2014</v>
      </c>
      <c r="Z3" s="20">
        <v>2015</v>
      </c>
      <c r="AA3" s="21">
        <v>2016</v>
      </c>
      <c r="AB3" s="21">
        <v>2017</v>
      </c>
      <c r="AC3" s="21">
        <v>2018</v>
      </c>
      <c r="AD3" s="21">
        <v>2019</v>
      </c>
    </row>
    <row r="4" spans="1:30" s="7" customFormat="1" ht="12.75" x14ac:dyDescent="0.2">
      <c r="A4" s="14" t="s">
        <v>30</v>
      </c>
      <c r="B4" s="6">
        <v>8629</v>
      </c>
      <c r="C4" s="6">
        <v>10772</v>
      </c>
      <c r="D4" s="6">
        <v>19966</v>
      </c>
      <c r="E4" s="6">
        <v>18776</v>
      </c>
      <c r="F4" s="6">
        <v>21597</v>
      </c>
      <c r="G4" s="6">
        <v>20384</v>
      </c>
      <c r="H4" s="6">
        <v>20942</v>
      </c>
      <c r="I4" s="6">
        <v>20757</v>
      </c>
      <c r="J4" s="6">
        <v>21286</v>
      </c>
      <c r="K4" s="6">
        <v>22316</v>
      </c>
      <c r="L4" s="6">
        <v>22126</v>
      </c>
      <c r="M4" s="6">
        <v>21323</v>
      </c>
      <c r="N4" s="6">
        <v>19202</v>
      </c>
      <c r="O4" s="6">
        <v>18710</v>
      </c>
      <c r="P4" s="6">
        <v>17098</v>
      </c>
      <c r="Q4" s="6">
        <v>17550</v>
      </c>
      <c r="R4" s="6">
        <v>16926</v>
      </c>
      <c r="S4" s="6">
        <v>18930</v>
      </c>
      <c r="T4" s="6">
        <v>18862</v>
      </c>
      <c r="U4" s="6">
        <v>18317</v>
      </c>
      <c r="V4" s="6">
        <v>18874</v>
      </c>
      <c r="W4" s="6">
        <v>17267</v>
      </c>
      <c r="X4" s="6">
        <v>17508</v>
      </c>
      <c r="Y4" s="6">
        <v>18302</v>
      </c>
      <c r="Z4" s="6">
        <f>SUM(Z5:Z31)</f>
        <v>18998</v>
      </c>
      <c r="AA4" s="6">
        <f>SUM(AA5:AA31)</f>
        <v>20196</v>
      </c>
      <c r="AB4" s="6">
        <f>SUM(AB5:AB31)</f>
        <v>19462</v>
      </c>
      <c r="AC4" s="6">
        <f>SUM(AC5:AC31)</f>
        <v>18484</v>
      </c>
      <c r="AD4" s="6">
        <f>SUM(AD5:AD31)</f>
        <v>18425</v>
      </c>
    </row>
    <row r="5" spans="1:30" s="9" customFormat="1" ht="12.75" x14ac:dyDescent="0.2">
      <c r="A5" s="15" t="s">
        <v>1</v>
      </c>
      <c r="B5" s="8">
        <v>465</v>
      </c>
      <c r="C5" s="8">
        <v>686</v>
      </c>
      <c r="D5" s="8">
        <v>985</v>
      </c>
      <c r="E5" s="8">
        <v>1241</v>
      </c>
      <c r="F5" s="8">
        <v>1141</v>
      </c>
      <c r="G5" s="8">
        <v>1069</v>
      </c>
      <c r="H5" s="8">
        <v>1068</v>
      </c>
      <c r="I5" s="8">
        <v>1301</v>
      </c>
      <c r="J5" s="8">
        <v>1345</v>
      </c>
      <c r="K5" s="8">
        <v>1382</v>
      </c>
      <c r="L5" s="8">
        <v>1216</v>
      </c>
      <c r="M5" s="8">
        <v>1253</v>
      </c>
      <c r="N5" s="8">
        <v>1256</v>
      </c>
      <c r="O5" s="8">
        <v>1148</v>
      </c>
      <c r="P5" s="8">
        <v>1071</v>
      </c>
      <c r="Q5" s="8">
        <v>1154</v>
      </c>
      <c r="R5" s="8">
        <v>1120</v>
      </c>
      <c r="S5" s="8">
        <v>1165</v>
      </c>
      <c r="T5" s="8">
        <v>1067</v>
      </c>
      <c r="U5" s="8">
        <v>1177</v>
      </c>
      <c r="V5" s="8">
        <v>1114</v>
      </c>
      <c r="W5" s="8">
        <v>962</v>
      </c>
      <c r="X5" s="8">
        <v>1039</v>
      </c>
      <c r="Y5" s="8">
        <v>1064</v>
      </c>
      <c r="Z5" s="8">
        <v>1134</v>
      </c>
      <c r="AA5" s="9">
        <v>1247</v>
      </c>
      <c r="AB5" s="9">
        <v>1205</v>
      </c>
      <c r="AC5" s="9">
        <v>1082</v>
      </c>
      <c r="AD5" s="9">
        <v>1191</v>
      </c>
    </row>
    <row r="6" spans="1:30" s="9" customFormat="1" ht="12.75" x14ac:dyDescent="0.2">
      <c r="A6" s="15" t="s">
        <v>2</v>
      </c>
      <c r="B6" s="8">
        <v>182</v>
      </c>
      <c r="C6" s="8">
        <v>259</v>
      </c>
      <c r="D6" s="8">
        <v>490</v>
      </c>
      <c r="E6" s="8">
        <v>474</v>
      </c>
      <c r="F6" s="8">
        <v>901</v>
      </c>
      <c r="G6" s="8">
        <v>502</v>
      </c>
      <c r="H6" s="8">
        <v>537</v>
      </c>
      <c r="I6" s="8">
        <v>612</v>
      </c>
      <c r="J6" s="8">
        <v>462</v>
      </c>
      <c r="K6" s="8">
        <v>466</v>
      </c>
      <c r="L6" s="8">
        <v>449</v>
      </c>
      <c r="M6" s="8">
        <v>344</v>
      </c>
      <c r="N6" s="8">
        <v>1411</v>
      </c>
      <c r="O6" s="8">
        <v>330</v>
      </c>
      <c r="P6" s="8">
        <v>362</v>
      </c>
      <c r="Q6" s="8">
        <v>301</v>
      </c>
      <c r="R6" s="8">
        <v>312</v>
      </c>
      <c r="S6" s="8">
        <v>470</v>
      </c>
      <c r="T6" s="8">
        <v>338</v>
      </c>
      <c r="U6" s="8">
        <v>486</v>
      </c>
      <c r="V6" s="8">
        <v>375</v>
      </c>
      <c r="W6" s="8">
        <v>368</v>
      </c>
      <c r="X6" s="8">
        <v>379</v>
      </c>
      <c r="Y6" s="8">
        <v>398</v>
      </c>
      <c r="Z6" s="8">
        <v>431</v>
      </c>
      <c r="AA6" s="9">
        <v>469</v>
      </c>
      <c r="AB6" s="9">
        <v>468</v>
      </c>
      <c r="AC6" s="9">
        <v>455</v>
      </c>
      <c r="AD6" s="9">
        <v>409</v>
      </c>
    </row>
    <row r="7" spans="1:30" s="9" customFormat="1" ht="12.75" x14ac:dyDescent="0.2">
      <c r="A7" s="15" t="s">
        <v>3</v>
      </c>
      <c r="B7" s="8">
        <v>196</v>
      </c>
      <c r="C7" s="8">
        <v>270</v>
      </c>
      <c r="D7" s="8">
        <v>1011</v>
      </c>
      <c r="E7" s="8">
        <v>455</v>
      </c>
      <c r="F7" s="8">
        <v>1241</v>
      </c>
      <c r="G7" s="8">
        <v>391</v>
      </c>
      <c r="H7" s="8">
        <v>750</v>
      </c>
      <c r="I7" s="8">
        <v>340</v>
      </c>
      <c r="J7" s="8">
        <v>323</v>
      </c>
      <c r="K7" s="8">
        <v>397</v>
      </c>
      <c r="L7" s="8">
        <v>472</v>
      </c>
      <c r="M7" s="8">
        <v>482</v>
      </c>
      <c r="N7" s="8">
        <v>403</v>
      </c>
      <c r="O7" s="8">
        <v>203</v>
      </c>
      <c r="P7" s="8">
        <v>216</v>
      </c>
      <c r="Q7" s="8">
        <v>191</v>
      </c>
      <c r="R7" s="8">
        <v>355</v>
      </c>
      <c r="S7" s="8">
        <v>256</v>
      </c>
      <c r="T7" s="8">
        <v>317</v>
      </c>
      <c r="U7" s="8">
        <v>159</v>
      </c>
      <c r="V7" s="8">
        <v>185</v>
      </c>
      <c r="W7" s="8">
        <v>226</v>
      </c>
      <c r="X7" s="8">
        <v>214</v>
      </c>
      <c r="Y7" s="8">
        <v>213</v>
      </c>
      <c r="Z7" s="8">
        <v>201</v>
      </c>
      <c r="AA7" s="9">
        <v>200</v>
      </c>
      <c r="AB7" s="9">
        <v>249</v>
      </c>
      <c r="AC7" s="9">
        <v>240</v>
      </c>
      <c r="AD7" s="9">
        <v>209</v>
      </c>
    </row>
    <row r="8" spans="1:30" s="9" customFormat="1" ht="12.75" x14ac:dyDescent="0.2">
      <c r="A8" s="15" t="s">
        <v>4</v>
      </c>
      <c r="B8" s="8">
        <v>226</v>
      </c>
      <c r="C8" s="8">
        <v>277</v>
      </c>
      <c r="D8" s="8">
        <v>572</v>
      </c>
      <c r="E8" s="8">
        <v>244</v>
      </c>
      <c r="F8" s="8">
        <v>959</v>
      </c>
      <c r="G8" s="8">
        <v>1100</v>
      </c>
      <c r="H8" s="8">
        <v>1137</v>
      </c>
      <c r="I8" s="8">
        <v>605</v>
      </c>
      <c r="J8" s="8">
        <v>1529</v>
      </c>
      <c r="K8" s="8">
        <v>1150</v>
      </c>
      <c r="L8" s="8">
        <v>1398</v>
      </c>
      <c r="M8" s="8">
        <v>1435</v>
      </c>
      <c r="N8" s="8">
        <v>1410</v>
      </c>
      <c r="O8" s="8">
        <v>1187</v>
      </c>
      <c r="P8" s="8">
        <v>1412</v>
      </c>
      <c r="Q8" s="8">
        <v>1451</v>
      </c>
      <c r="R8" s="8">
        <v>1387</v>
      </c>
      <c r="S8" s="8">
        <v>1555</v>
      </c>
      <c r="T8" s="8">
        <v>1318</v>
      </c>
      <c r="U8" s="8">
        <v>1172</v>
      </c>
      <c r="V8" s="8">
        <v>1474</v>
      </c>
      <c r="W8" s="8">
        <v>1406</v>
      </c>
      <c r="X8" s="8">
        <v>1205</v>
      </c>
      <c r="Y8" s="8">
        <v>1206</v>
      </c>
      <c r="Z8" s="8">
        <v>1177</v>
      </c>
      <c r="AA8" s="9">
        <v>1231</v>
      </c>
      <c r="AB8" s="9">
        <v>1091</v>
      </c>
      <c r="AC8" s="9">
        <v>1065</v>
      </c>
      <c r="AD8" s="9">
        <v>996</v>
      </c>
    </row>
    <row r="9" spans="1:30" s="9" customFormat="1" ht="12.75" x14ac:dyDescent="0.2">
      <c r="A9" s="15" t="s">
        <v>5</v>
      </c>
      <c r="B9" s="8">
        <v>199</v>
      </c>
      <c r="C9" s="8">
        <v>123</v>
      </c>
      <c r="D9" s="8">
        <v>318</v>
      </c>
      <c r="E9" s="8">
        <v>341</v>
      </c>
      <c r="F9" s="8">
        <v>408</v>
      </c>
      <c r="G9" s="8">
        <v>320</v>
      </c>
      <c r="H9" s="8">
        <v>589</v>
      </c>
      <c r="I9" s="8">
        <v>443</v>
      </c>
      <c r="J9" s="8">
        <v>651</v>
      </c>
      <c r="K9" s="8">
        <v>576</v>
      </c>
      <c r="L9" s="8">
        <v>397</v>
      </c>
      <c r="M9" s="8">
        <v>537</v>
      </c>
      <c r="N9" s="8">
        <v>481</v>
      </c>
      <c r="O9" s="8">
        <v>336</v>
      </c>
      <c r="P9" s="8">
        <v>337</v>
      </c>
      <c r="Q9" s="8">
        <v>421</v>
      </c>
      <c r="R9" s="8">
        <v>316</v>
      </c>
      <c r="S9" s="8">
        <v>371</v>
      </c>
      <c r="T9" s="8">
        <v>378</v>
      </c>
      <c r="U9" s="8">
        <v>387</v>
      </c>
      <c r="V9" s="8">
        <v>351</v>
      </c>
      <c r="W9" s="8">
        <v>376</v>
      </c>
      <c r="X9" s="8">
        <v>372</v>
      </c>
      <c r="Y9" s="8">
        <v>386</v>
      </c>
      <c r="Z9" s="8">
        <v>418</v>
      </c>
      <c r="AA9" s="9">
        <v>446</v>
      </c>
      <c r="AB9" s="9">
        <v>463</v>
      </c>
      <c r="AC9" s="9">
        <v>426</v>
      </c>
      <c r="AD9" s="9">
        <v>418</v>
      </c>
    </row>
    <row r="10" spans="1:30" s="9" customFormat="1" ht="12.75" x14ac:dyDescent="0.2">
      <c r="A10" s="15" t="s">
        <v>6</v>
      </c>
      <c r="B10" s="8">
        <v>365</v>
      </c>
      <c r="C10" s="8">
        <v>413</v>
      </c>
      <c r="D10" s="8">
        <v>522</v>
      </c>
      <c r="E10" s="8">
        <v>473</v>
      </c>
      <c r="F10" s="8">
        <v>569</v>
      </c>
      <c r="G10" s="8">
        <v>599</v>
      </c>
      <c r="H10" s="8">
        <v>621</v>
      </c>
      <c r="I10" s="8">
        <v>737</v>
      </c>
      <c r="J10" s="8">
        <v>612</v>
      </c>
      <c r="K10" s="8">
        <v>563</v>
      </c>
      <c r="L10" s="8">
        <v>544</v>
      </c>
      <c r="M10" s="8">
        <v>456</v>
      </c>
      <c r="N10" s="8">
        <v>424</v>
      </c>
      <c r="O10" s="8">
        <v>484</v>
      </c>
      <c r="P10" s="8">
        <v>399</v>
      </c>
      <c r="Q10" s="8">
        <v>411</v>
      </c>
      <c r="R10" s="8">
        <v>336</v>
      </c>
      <c r="S10" s="8">
        <v>382</v>
      </c>
      <c r="T10" s="8">
        <v>371</v>
      </c>
      <c r="U10" s="8">
        <v>418</v>
      </c>
      <c r="V10" s="8">
        <v>446</v>
      </c>
      <c r="W10" s="8">
        <v>414</v>
      </c>
      <c r="X10" s="8">
        <v>425</v>
      </c>
      <c r="Y10" s="8">
        <v>432</v>
      </c>
      <c r="Z10" s="8">
        <v>460</v>
      </c>
      <c r="AA10" s="9">
        <v>460</v>
      </c>
      <c r="AB10" s="9">
        <v>475</v>
      </c>
      <c r="AC10" s="9">
        <v>488</v>
      </c>
      <c r="AD10" s="9">
        <v>535</v>
      </c>
    </row>
    <row r="11" spans="1:30" s="9" customFormat="1" ht="12.75" x14ac:dyDescent="0.2">
      <c r="A11" s="15" t="s">
        <v>7</v>
      </c>
      <c r="B11" s="8">
        <v>334</v>
      </c>
      <c r="C11" s="8">
        <v>374</v>
      </c>
      <c r="D11" s="8">
        <v>618</v>
      </c>
      <c r="E11" s="8">
        <v>482</v>
      </c>
      <c r="F11" s="8">
        <v>1028</v>
      </c>
      <c r="G11" s="8">
        <v>598</v>
      </c>
      <c r="H11" s="8">
        <v>693</v>
      </c>
      <c r="I11" s="8">
        <v>631</v>
      </c>
      <c r="J11" s="8">
        <v>635</v>
      </c>
      <c r="K11" s="8">
        <v>648</v>
      </c>
      <c r="L11" s="8">
        <v>627</v>
      </c>
      <c r="M11" s="8">
        <v>556</v>
      </c>
      <c r="N11" s="8">
        <v>971</v>
      </c>
      <c r="O11" s="8">
        <v>523</v>
      </c>
      <c r="P11" s="8">
        <v>447</v>
      </c>
      <c r="Q11" s="8">
        <v>491</v>
      </c>
      <c r="R11" s="8">
        <v>492</v>
      </c>
      <c r="S11" s="8">
        <v>517</v>
      </c>
      <c r="T11" s="8">
        <v>500</v>
      </c>
      <c r="U11" s="8">
        <v>492</v>
      </c>
      <c r="V11" s="8">
        <v>506</v>
      </c>
      <c r="W11" s="8">
        <v>477</v>
      </c>
      <c r="X11" s="8">
        <v>474</v>
      </c>
      <c r="Y11" s="8">
        <v>510</v>
      </c>
      <c r="Z11" s="8">
        <v>505</v>
      </c>
      <c r="AA11" s="9">
        <v>522</v>
      </c>
      <c r="AB11" s="9">
        <v>466</v>
      </c>
      <c r="AC11" s="9">
        <v>460</v>
      </c>
      <c r="AD11" s="9">
        <v>413</v>
      </c>
    </row>
    <row r="12" spans="1:30" s="9" customFormat="1" ht="12.75" x14ac:dyDescent="0.2">
      <c r="A12" s="15" t="s">
        <v>8</v>
      </c>
      <c r="B12" s="8">
        <v>854</v>
      </c>
      <c r="C12" s="8">
        <v>703</v>
      </c>
      <c r="D12" s="8">
        <v>643</v>
      </c>
      <c r="E12" s="8">
        <v>1203</v>
      </c>
      <c r="F12" s="8">
        <v>951</v>
      </c>
      <c r="G12" s="8">
        <v>1730</v>
      </c>
      <c r="H12" s="8">
        <v>1452</v>
      </c>
      <c r="I12" s="8">
        <v>1605</v>
      </c>
      <c r="J12" s="8">
        <v>1447</v>
      </c>
      <c r="K12" s="8">
        <v>1467</v>
      </c>
      <c r="L12" s="8">
        <v>1392</v>
      </c>
      <c r="M12" s="8">
        <v>1407</v>
      </c>
      <c r="N12" s="8">
        <v>427</v>
      </c>
      <c r="O12" s="8">
        <v>1312</v>
      </c>
      <c r="P12" s="8">
        <v>1099</v>
      </c>
      <c r="Q12" s="8">
        <v>1100</v>
      </c>
      <c r="R12" s="8">
        <v>1174</v>
      </c>
      <c r="S12" s="8">
        <v>1330</v>
      </c>
      <c r="T12" s="8">
        <v>1436</v>
      </c>
      <c r="U12" s="8">
        <v>868</v>
      </c>
      <c r="V12" s="8">
        <v>977</v>
      </c>
      <c r="W12" s="8">
        <v>834</v>
      </c>
      <c r="X12" s="8">
        <v>851</v>
      </c>
      <c r="Y12" s="8">
        <v>884</v>
      </c>
      <c r="Z12" s="8">
        <v>914</v>
      </c>
      <c r="AA12" s="9">
        <v>955</v>
      </c>
      <c r="AB12" s="9">
        <v>979</v>
      </c>
      <c r="AC12" s="9">
        <v>996</v>
      </c>
      <c r="AD12" s="9">
        <v>961</v>
      </c>
    </row>
    <row r="13" spans="1:30" s="9" customFormat="1" ht="12.75" x14ac:dyDescent="0.2">
      <c r="A13" s="15" t="s">
        <v>9</v>
      </c>
      <c r="B13" s="8">
        <v>106</v>
      </c>
      <c r="C13" s="8">
        <v>255</v>
      </c>
      <c r="D13" s="8">
        <v>330</v>
      </c>
      <c r="E13" s="8">
        <v>395</v>
      </c>
      <c r="F13" s="8">
        <v>455</v>
      </c>
      <c r="G13" s="8">
        <v>331</v>
      </c>
      <c r="H13" s="8">
        <v>561</v>
      </c>
      <c r="I13" s="8">
        <v>444</v>
      </c>
      <c r="J13" s="8">
        <v>375</v>
      </c>
      <c r="K13" s="8">
        <v>418</v>
      </c>
      <c r="L13" s="8">
        <v>359</v>
      </c>
      <c r="M13" s="8">
        <v>410</v>
      </c>
      <c r="N13" s="8">
        <v>466</v>
      </c>
      <c r="O13" s="8">
        <v>390</v>
      </c>
      <c r="P13" s="8">
        <v>406</v>
      </c>
      <c r="Q13" s="8">
        <v>385</v>
      </c>
      <c r="R13" s="8">
        <v>340</v>
      </c>
      <c r="S13" s="8">
        <v>443</v>
      </c>
      <c r="T13" s="8">
        <v>495</v>
      </c>
      <c r="U13" s="8">
        <v>412</v>
      </c>
      <c r="V13" s="8">
        <v>411</v>
      </c>
      <c r="W13" s="8">
        <v>327</v>
      </c>
      <c r="X13" s="8">
        <v>312</v>
      </c>
      <c r="Y13" s="8">
        <v>344</v>
      </c>
      <c r="Z13" s="8">
        <v>352</v>
      </c>
      <c r="AA13" s="9">
        <v>329</v>
      </c>
      <c r="AB13" s="9">
        <v>289</v>
      </c>
      <c r="AC13" s="9">
        <v>233</v>
      </c>
      <c r="AD13" s="9">
        <v>286</v>
      </c>
    </row>
    <row r="14" spans="1:30" s="9" customFormat="1" ht="12.75" x14ac:dyDescent="0.2">
      <c r="A14" s="15" t="s">
        <v>10</v>
      </c>
      <c r="B14" s="8">
        <v>489</v>
      </c>
      <c r="C14" s="8">
        <v>824</v>
      </c>
      <c r="D14" s="8">
        <v>1011</v>
      </c>
      <c r="E14" s="8">
        <v>812</v>
      </c>
      <c r="F14" s="8">
        <v>1372</v>
      </c>
      <c r="G14" s="8">
        <v>1734</v>
      </c>
      <c r="H14" s="8">
        <v>946</v>
      </c>
      <c r="I14" s="8">
        <v>1074</v>
      </c>
      <c r="J14" s="8">
        <v>1379</v>
      </c>
      <c r="K14" s="8">
        <v>1496</v>
      </c>
      <c r="L14" s="8">
        <v>1432</v>
      </c>
      <c r="M14" s="8">
        <v>1026</v>
      </c>
      <c r="N14" s="8">
        <v>1501</v>
      </c>
      <c r="O14" s="8">
        <v>1062</v>
      </c>
      <c r="P14" s="8">
        <v>965</v>
      </c>
      <c r="Q14" s="8">
        <v>1054</v>
      </c>
      <c r="R14" s="8">
        <v>906</v>
      </c>
      <c r="S14" s="8">
        <v>845</v>
      </c>
      <c r="T14" s="8">
        <v>830</v>
      </c>
      <c r="U14" s="8">
        <v>883</v>
      </c>
      <c r="V14" s="8">
        <v>738</v>
      </c>
      <c r="W14" s="8">
        <v>626</v>
      </c>
      <c r="X14" s="8">
        <v>676</v>
      </c>
      <c r="Y14" s="8">
        <v>698</v>
      </c>
      <c r="Z14" s="8">
        <v>778</v>
      </c>
      <c r="AA14" s="9">
        <v>798</v>
      </c>
      <c r="AB14" s="9">
        <v>788</v>
      </c>
      <c r="AC14" s="9">
        <v>846</v>
      </c>
      <c r="AD14" s="9">
        <v>815</v>
      </c>
    </row>
    <row r="15" spans="1:30" s="9" customFormat="1" ht="12.75" x14ac:dyDescent="0.2">
      <c r="A15" s="15" t="s">
        <v>11</v>
      </c>
      <c r="B15" s="8">
        <v>238</v>
      </c>
      <c r="C15" s="8">
        <v>261</v>
      </c>
      <c r="D15" s="8">
        <v>1126</v>
      </c>
      <c r="E15" s="8">
        <v>402</v>
      </c>
      <c r="F15" s="8">
        <v>479</v>
      </c>
      <c r="G15" s="8">
        <v>683</v>
      </c>
      <c r="H15" s="8">
        <v>664</v>
      </c>
      <c r="I15" s="8">
        <v>760</v>
      </c>
      <c r="J15" s="8">
        <v>564</v>
      </c>
      <c r="K15" s="8">
        <v>669</v>
      </c>
      <c r="L15" s="8">
        <v>579</v>
      </c>
      <c r="M15" s="8">
        <v>532</v>
      </c>
      <c r="N15" s="8">
        <v>877</v>
      </c>
      <c r="O15" s="8">
        <v>412</v>
      </c>
      <c r="P15" s="8">
        <v>309</v>
      </c>
      <c r="Q15" s="8">
        <v>374</v>
      </c>
      <c r="R15" s="8">
        <v>360</v>
      </c>
      <c r="S15" s="8">
        <v>593</v>
      </c>
      <c r="T15" s="8">
        <v>622</v>
      </c>
      <c r="U15" s="8">
        <v>609</v>
      </c>
      <c r="V15" s="8">
        <v>489</v>
      </c>
      <c r="W15" s="8">
        <v>501</v>
      </c>
      <c r="X15" s="8">
        <v>500</v>
      </c>
      <c r="Y15" s="8">
        <v>515</v>
      </c>
      <c r="Z15" s="8">
        <v>552</v>
      </c>
      <c r="AA15" s="9">
        <v>560</v>
      </c>
      <c r="AB15" s="9">
        <v>580</v>
      </c>
      <c r="AC15" s="9">
        <v>571</v>
      </c>
      <c r="AD15" s="9">
        <v>513</v>
      </c>
    </row>
    <row r="16" spans="1:30" s="9" customFormat="1" ht="12.75" x14ac:dyDescent="0.2">
      <c r="A16" s="15" t="s">
        <v>12</v>
      </c>
      <c r="B16" s="8">
        <v>116</v>
      </c>
      <c r="C16" s="8">
        <v>243</v>
      </c>
      <c r="D16" s="8">
        <v>445</v>
      </c>
      <c r="E16" s="8">
        <v>426</v>
      </c>
      <c r="F16" s="8">
        <v>201</v>
      </c>
      <c r="G16" s="8">
        <v>385</v>
      </c>
      <c r="H16" s="8">
        <v>475</v>
      </c>
      <c r="I16" s="8">
        <v>350</v>
      </c>
      <c r="J16" s="8">
        <v>155</v>
      </c>
      <c r="K16" s="8">
        <v>341</v>
      </c>
      <c r="L16" s="8">
        <v>462</v>
      </c>
      <c r="M16" s="8">
        <v>273</v>
      </c>
      <c r="N16" s="8">
        <v>622</v>
      </c>
      <c r="O16" s="8">
        <v>239</v>
      </c>
      <c r="P16" s="8">
        <v>250</v>
      </c>
      <c r="Q16" s="8">
        <v>255</v>
      </c>
      <c r="R16" s="8">
        <v>340</v>
      </c>
      <c r="S16" s="8">
        <v>298</v>
      </c>
      <c r="T16" s="8">
        <v>393</v>
      </c>
      <c r="U16" s="8">
        <v>403</v>
      </c>
      <c r="V16" s="8">
        <v>351</v>
      </c>
      <c r="W16" s="8">
        <v>393</v>
      </c>
      <c r="X16" s="8">
        <v>435</v>
      </c>
      <c r="Y16" s="8">
        <v>510</v>
      </c>
      <c r="Z16" s="8">
        <v>450</v>
      </c>
      <c r="AA16" s="9">
        <v>537</v>
      </c>
      <c r="AB16" s="9">
        <v>450</v>
      </c>
      <c r="AC16" s="9">
        <v>335</v>
      </c>
      <c r="AD16" s="9">
        <v>374</v>
      </c>
    </row>
    <row r="17" spans="1:30" s="9" customFormat="1" ht="12.75" x14ac:dyDescent="0.2">
      <c r="A17" s="15" t="s">
        <v>13</v>
      </c>
      <c r="B17" s="8">
        <v>254</v>
      </c>
      <c r="C17" s="8">
        <v>155</v>
      </c>
      <c r="D17" s="8">
        <v>610</v>
      </c>
      <c r="E17" s="8">
        <v>586</v>
      </c>
      <c r="F17" s="8">
        <v>1292</v>
      </c>
      <c r="G17" s="8">
        <v>529</v>
      </c>
      <c r="H17" s="8">
        <v>460</v>
      </c>
      <c r="I17" s="8">
        <v>520</v>
      </c>
      <c r="J17" s="8">
        <v>521</v>
      </c>
      <c r="K17" s="8">
        <v>522</v>
      </c>
      <c r="L17" s="8">
        <v>580</v>
      </c>
      <c r="M17" s="8">
        <v>392</v>
      </c>
      <c r="N17" s="8">
        <v>925</v>
      </c>
      <c r="O17" s="8">
        <v>401</v>
      </c>
      <c r="P17" s="8">
        <v>614</v>
      </c>
      <c r="Q17" s="8">
        <v>537</v>
      </c>
      <c r="R17" s="8">
        <v>629</v>
      </c>
      <c r="S17" s="8">
        <v>714</v>
      </c>
      <c r="T17" s="8">
        <v>910</v>
      </c>
      <c r="U17" s="8">
        <v>923</v>
      </c>
      <c r="V17" s="8">
        <v>860</v>
      </c>
      <c r="W17" s="8">
        <v>741</v>
      </c>
      <c r="X17" s="8">
        <v>799</v>
      </c>
      <c r="Y17" s="8">
        <v>892</v>
      </c>
      <c r="Z17" s="8">
        <v>976</v>
      </c>
      <c r="AA17" s="9">
        <v>1105</v>
      </c>
      <c r="AB17" s="9">
        <v>951</v>
      </c>
      <c r="AC17" s="9">
        <v>854</v>
      </c>
      <c r="AD17" s="9">
        <v>930</v>
      </c>
    </row>
    <row r="18" spans="1:30" s="9" customFormat="1" ht="12.75" x14ac:dyDescent="0.2">
      <c r="A18" s="15" t="s">
        <v>14</v>
      </c>
      <c r="B18" s="8">
        <v>504</v>
      </c>
      <c r="C18" s="8">
        <v>940</v>
      </c>
      <c r="D18" s="8">
        <v>1403</v>
      </c>
      <c r="E18" s="8">
        <v>1531</v>
      </c>
      <c r="F18" s="8">
        <v>1465</v>
      </c>
      <c r="G18" s="8">
        <v>1469</v>
      </c>
      <c r="H18" s="8">
        <v>1947</v>
      </c>
      <c r="I18" s="8">
        <v>1618</v>
      </c>
      <c r="J18" s="8">
        <v>1716</v>
      </c>
      <c r="K18" s="8">
        <v>1707</v>
      </c>
      <c r="L18" s="8">
        <v>1657</v>
      </c>
      <c r="M18" s="8">
        <v>1672</v>
      </c>
      <c r="N18" s="8">
        <v>812</v>
      </c>
      <c r="O18" s="8">
        <v>1474</v>
      </c>
      <c r="P18" s="8">
        <v>1534</v>
      </c>
      <c r="Q18" s="8">
        <v>1563</v>
      </c>
      <c r="R18" s="8">
        <v>1387</v>
      </c>
      <c r="S18" s="8">
        <v>1560</v>
      </c>
      <c r="T18" s="8">
        <v>1247</v>
      </c>
      <c r="U18" s="8">
        <v>1195</v>
      </c>
      <c r="V18" s="8">
        <v>1175</v>
      </c>
      <c r="W18" s="8">
        <v>1165</v>
      </c>
      <c r="X18" s="8">
        <v>1057</v>
      </c>
      <c r="Y18" s="8">
        <v>1124</v>
      </c>
      <c r="Z18" s="8">
        <v>1229</v>
      </c>
      <c r="AA18" s="9">
        <v>1326</v>
      </c>
      <c r="AB18" s="9">
        <v>1258</v>
      </c>
      <c r="AC18" s="9">
        <v>1158</v>
      </c>
      <c r="AD18" s="9">
        <v>1078</v>
      </c>
    </row>
    <row r="19" spans="1:30" s="9" customFormat="1" ht="12.75" x14ac:dyDescent="0.2">
      <c r="A19" s="15" t="s">
        <v>15</v>
      </c>
      <c r="B19" s="8">
        <v>450</v>
      </c>
      <c r="C19" s="8">
        <v>392</v>
      </c>
      <c r="D19" s="8">
        <v>1124</v>
      </c>
      <c r="E19" s="8">
        <v>775</v>
      </c>
      <c r="F19" s="8">
        <v>476</v>
      </c>
      <c r="G19" s="8">
        <v>904</v>
      </c>
      <c r="H19" s="8">
        <v>1273</v>
      </c>
      <c r="I19" s="8">
        <v>1056</v>
      </c>
      <c r="J19" s="8">
        <v>1103</v>
      </c>
      <c r="K19" s="8">
        <v>1101</v>
      </c>
      <c r="L19" s="8">
        <v>1118</v>
      </c>
      <c r="M19" s="8">
        <v>954</v>
      </c>
      <c r="N19" s="8">
        <v>767</v>
      </c>
      <c r="O19" s="8">
        <v>877</v>
      </c>
      <c r="P19" s="8">
        <v>628</v>
      </c>
      <c r="Q19" s="8">
        <v>608</v>
      </c>
      <c r="R19" s="8">
        <v>698</v>
      </c>
      <c r="S19" s="8">
        <v>672</v>
      </c>
      <c r="T19" s="8">
        <v>634</v>
      </c>
      <c r="U19" s="8">
        <v>552</v>
      </c>
      <c r="V19" s="8">
        <v>564</v>
      </c>
      <c r="W19" s="8">
        <v>499</v>
      </c>
      <c r="X19" s="8">
        <v>575</v>
      </c>
      <c r="Y19" s="8">
        <v>560</v>
      </c>
      <c r="Z19" s="8">
        <v>585</v>
      </c>
      <c r="AA19" s="9">
        <v>592</v>
      </c>
      <c r="AB19" s="9">
        <v>627</v>
      </c>
      <c r="AC19" s="9">
        <v>559</v>
      </c>
      <c r="AD19" s="9">
        <v>616</v>
      </c>
    </row>
    <row r="20" spans="1:30" s="9" customFormat="1" ht="12.75" x14ac:dyDescent="0.2">
      <c r="A20" s="15" t="s">
        <v>16</v>
      </c>
      <c r="B20" s="8">
        <v>205</v>
      </c>
      <c r="C20" s="8">
        <v>133</v>
      </c>
      <c r="D20" s="8">
        <v>318</v>
      </c>
      <c r="E20" s="8">
        <v>440</v>
      </c>
      <c r="F20" s="8">
        <v>500</v>
      </c>
      <c r="G20" s="8">
        <v>263</v>
      </c>
      <c r="H20" s="8">
        <v>346</v>
      </c>
      <c r="I20" s="8">
        <v>320</v>
      </c>
      <c r="J20" s="8">
        <v>408</v>
      </c>
      <c r="K20" s="8">
        <v>245</v>
      </c>
      <c r="L20" s="8">
        <v>480</v>
      </c>
      <c r="M20" s="8">
        <v>602</v>
      </c>
      <c r="N20" s="8">
        <v>829</v>
      </c>
      <c r="O20" s="8">
        <v>423</v>
      </c>
      <c r="P20" s="8">
        <v>479</v>
      </c>
      <c r="Q20" s="8">
        <v>349</v>
      </c>
      <c r="R20" s="8">
        <v>306</v>
      </c>
      <c r="S20" s="8">
        <v>548</v>
      </c>
      <c r="T20" s="8">
        <v>558</v>
      </c>
      <c r="U20" s="8">
        <v>601</v>
      </c>
      <c r="V20" s="8">
        <v>717</v>
      </c>
      <c r="W20" s="8">
        <v>600</v>
      </c>
      <c r="X20" s="8">
        <v>650</v>
      </c>
      <c r="Y20" s="8">
        <v>591</v>
      </c>
      <c r="Z20" s="8">
        <v>640</v>
      </c>
      <c r="AA20" s="9">
        <v>688</v>
      </c>
      <c r="AB20" s="9">
        <v>731</v>
      </c>
      <c r="AC20" s="9">
        <v>639</v>
      </c>
      <c r="AD20" s="9">
        <v>629</v>
      </c>
    </row>
    <row r="21" spans="1:30" s="9" customFormat="1" ht="12.75" x14ac:dyDescent="0.2">
      <c r="A21" s="15" t="s">
        <v>17</v>
      </c>
      <c r="B21" s="8">
        <v>392</v>
      </c>
      <c r="C21" s="8">
        <v>441</v>
      </c>
      <c r="D21" s="8">
        <v>846</v>
      </c>
      <c r="E21" s="8">
        <v>945</v>
      </c>
      <c r="F21" s="8">
        <v>952</v>
      </c>
      <c r="G21" s="8">
        <v>764</v>
      </c>
      <c r="H21" s="8">
        <v>791</v>
      </c>
      <c r="I21" s="8">
        <v>989</v>
      </c>
      <c r="J21" s="8">
        <v>990</v>
      </c>
      <c r="K21" s="8">
        <v>962</v>
      </c>
      <c r="L21" s="8">
        <v>1007</v>
      </c>
      <c r="M21" s="8">
        <v>1131</v>
      </c>
      <c r="N21" s="8">
        <v>550</v>
      </c>
      <c r="O21" s="8">
        <v>573</v>
      </c>
      <c r="P21" s="8">
        <v>526</v>
      </c>
      <c r="Q21" s="8">
        <v>546</v>
      </c>
      <c r="R21" s="8">
        <v>561</v>
      </c>
      <c r="S21" s="8">
        <v>671</v>
      </c>
      <c r="T21" s="8">
        <v>705</v>
      </c>
      <c r="U21" s="8">
        <v>719</v>
      </c>
      <c r="V21" s="8">
        <v>860</v>
      </c>
      <c r="W21" s="8">
        <v>826</v>
      </c>
      <c r="X21" s="8">
        <v>901</v>
      </c>
      <c r="Y21" s="8">
        <v>945</v>
      </c>
      <c r="Z21" s="8">
        <v>1022</v>
      </c>
      <c r="AA21" s="9">
        <v>1094</v>
      </c>
      <c r="AB21" s="9">
        <v>1002</v>
      </c>
      <c r="AC21" s="9">
        <v>900</v>
      </c>
      <c r="AD21" s="9">
        <v>980</v>
      </c>
    </row>
    <row r="22" spans="1:30" s="9" customFormat="1" ht="12.75" x14ac:dyDescent="0.2">
      <c r="A22" s="15" t="s">
        <v>18</v>
      </c>
      <c r="B22" s="8">
        <v>307</v>
      </c>
      <c r="C22" s="8">
        <v>456</v>
      </c>
      <c r="D22" s="8">
        <v>554</v>
      </c>
      <c r="E22" s="8">
        <v>848</v>
      </c>
      <c r="F22" s="8">
        <v>762</v>
      </c>
      <c r="G22" s="8">
        <v>727</v>
      </c>
      <c r="H22" s="8">
        <v>655</v>
      </c>
      <c r="I22" s="8">
        <v>866</v>
      </c>
      <c r="J22" s="8">
        <v>834</v>
      </c>
      <c r="K22" s="8">
        <v>945</v>
      </c>
      <c r="L22" s="8">
        <v>1119</v>
      </c>
      <c r="M22" s="8">
        <v>814</v>
      </c>
      <c r="N22" s="8">
        <v>659</v>
      </c>
      <c r="O22" s="8">
        <v>648</v>
      </c>
      <c r="P22" s="8">
        <v>630</v>
      </c>
      <c r="Q22" s="8">
        <v>701</v>
      </c>
      <c r="R22" s="8">
        <v>886</v>
      </c>
      <c r="S22" s="8">
        <v>749</v>
      </c>
      <c r="T22" s="8">
        <v>774</v>
      </c>
      <c r="U22" s="8">
        <v>544</v>
      </c>
      <c r="V22" s="8">
        <v>807</v>
      </c>
      <c r="W22" s="8">
        <v>691</v>
      </c>
      <c r="X22" s="8">
        <v>707</v>
      </c>
      <c r="Y22" s="8">
        <v>725</v>
      </c>
      <c r="Z22" s="8">
        <v>775</v>
      </c>
      <c r="AA22" s="9">
        <v>811</v>
      </c>
      <c r="AB22" s="9">
        <v>799</v>
      </c>
      <c r="AC22" s="9">
        <v>738</v>
      </c>
      <c r="AD22" s="9">
        <v>709</v>
      </c>
    </row>
    <row r="23" spans="1:30" s="9" customFormat="1" ht="12.75" x14ac:dyDescent="0.2">
      <c r="A23" s="15" t="s">
        <v>19</v>
      </c>
      <c r="B23" s="8">
        <v>238</v>
      </c>
      <c r="C23" s="8">
        <v>306</v>
      </c>
      <c r="D23" s="8">
        <v>1241</v>
      </c>
      <c r="E23" s="8">
        <v>648</v>
      </c>
      <c r="F23" s="8">
        <v>491</v>
      </c>
      <c r="G23" s="8">
        <v>574</v>
      </c>
      <c r="H23" s="8">
        <v>591</v>
      </c>
      <c r="I23" s="8">
        <v>621</v>
      </c>
      <c r="J23" s="8">
        <v>653</v>
      </c>
      <c r="K23" s="8">
        <v>645</v>
      </c>
      <c r="L23" s="8">
        <v>599</v>
      </c>
      <c r="M23" s="8">
        <v>755</v>
      </c>
      <c r="N23" s="8">
        <v>832</v>
      </c>
      <c r="O23" s="8">
        <v>757</v>
      </c>
      <c r="P23" s="8">
        <v>601</v>
      </c>
      <c r="Q23" s="8">
        <v>584</v>
      </c>
      <c r="R23" s="8">
        <v>546</v>
      </c>
      <c r="S23" s="8">
        <v>652</v>
      </c>
      <c r="T23" s="8">
        <v>638</v>
      </c>
      <c r="U23" s="8">
        <v>688</v>
      </c>
      <c r="V23" s="8">
        <v>667</v>
      </c>
      <c r="W23" s="8">
        <v>571</v>
      </c>
      <c r="X23" s="8">
        <v>507</v>
      </c>
      <c r="Y23" s="8">
        <v>574</v>
      </c>
      <c r="Z23" s="8">
        <v>587</v>
      </c>
      <c r="AA23" s="9">
        <v>612</v>
      </c>
      <c r="AB23" s="9">
        <v>631</v>
      </c>
      <c r="AC23" s="9">
        <v>593</v>
      </c>
      <c r="AD23" s="9">
        <v>607</v>
      </c>
    </row>
    <row r="24" spans="1:30" s="9" customFormat="1" ht="12.75" x14ac:dyDescent="0.2">
      <c r="A24" s="15" t="s">
        <v>20</v>
      </c>
      <c r="B24" s="8">
        <v>405</v>
      </c>
      <c r="C24" s="8">
        <v>611</v>
      </c>
      <c r="D24" s="8">
        <v>814</v>
      </c>
      <c r="E24" s="8">
        <v>1376</v>
      </c>
      <c r="F24" s="8">
        <v>898</v>
      </c>
      <c r="G24" s="8">
        <v>931</v>
      </c>
      <c r="H24" s="8">
        <v>1047</v>
      </c>
      <c r="I24" s="8">
        <v>1046</v>
      </c>
      <c r="J24" s="8">
        <v>963</v>
      </c>
      <c r="K24" s="8">
        <v>924</v>
      </c>
      <c r="L24" s="8">
        <v>990</v>
      </c>
      <c r="M24" s="8">
        <v>910</v>
      </c>
      <c r="N24" s="8">
        <v>1012</v>
      </c>
      <c r="O24" s="8">
        <v>727</v>
      </c>
      <c r="P24" s="8">
        <v>616</v>
      </c>
      <c r="Q24" s="8">
        <v>633</v>
      </c>
      <c r="R24" s="8">
        <v>637</v>
      </c>
      <c r="S24" s="8">
        <v>680</v>
      </c>
      <c r="T24" s="8">
        <v>720</v>
      </c>
      <c r="U24" s="8">
        <v>804</v>
      </c>
      <c r="V24" s="8">
        <v>706</v>
      </c>
      <c r="W24" s="8">
        <v>731</v>
      </c>
      <c r="X24" s="8">
        <v>760</v>
      </c>
      <c r="Y24" s="8">
        <v>787</v>
      </c>
      <c r="Z24" s="8">
        <v>822</v>
      </c>
      <c r="AA24" s="9">
        <v>873</v>
      </c>
      <c r="AB24" s="9">
        <v>853</v>
      </c>
      <c r="AC24" s="9">
        <v>840</v>
      </c>
      <c r="AD24" s="9">
        <v>839</v>
      </c>
    </row>
    <row r="25" spans="1:30" s="9" customFormat="1" ht="12.75" x14ac:dyDescent="0.2">
      <c r="A25" s="15" t="s">
        <v>21</v>
      </c>
      <c r="B25" s="8">
        <v>62</v>
      </c>
      <c r="C25" s="8">
        <v>92</v>
      </c>
      <c r="D25" s="8">
        <v>101</v>
      </c>
      <c r="E25" s="8">
        <v>289</v>
      </c>
      <c r="F25" s="8">
        <v>297</v>
      </c>
      <c r="G25" s="8">
        <v>116</v>
      </c>
      <c r="H25" s="8">
        <v>92</v>
      </c>
      <c r="I25" s="8">
        <v>145</v>
      </c>
      <c r="J25" s="8">
        <v>119</v>
      </c>
      <c r="K25" s="8">
        <v>105</v>
      </c>
      <c r="L25" s="8">
        <v>162</v>
      </c>
      <c r="M25" s="8">
        <v>145</v>
      </c>
      <c r="N25" s="8">
        <v>241</v>
      </c>
      <c r="O25" s="8">
        <v>164</v>
      </c>
      <c r="P25" s="8">
        <v>170</v>
      </c>
      <c r="Q25" s="8">
        <v>155</v>
      </c>
      <c r="R25" s="8">
        <v>131</v>
      </c>
      <c r="S25" s="8">
        <v>128</v>
      </c>
      <c r="T25" s="8">
        <v>151</v>
      </c>
      <c r="U25" s="8">
        <v>186</v>
      </c>
      <c r="V25" s="8">
        <v>117</v>
      </c>
      <c r="W25" s="8">
        <v>201</v>
      </c>
      <c r="X25" s="8">
        <v>199</v>
      </c>
      <c r="Y25" s="8">
        <v>205</v>
      </c>
      <c r="Z25" s="8">
        <v>209</v>
      </c>
      <c r="AA25" s="9">
        <v>229</v>
      </c>
      <c r="AB25" s="9">
        <v>248</v>
      </c>
      <c r="AC25" s="9">
        <v>185</v>
      </c>
      <c r="AD25" s="9">
        <v>204</v>
      </c>
    </row>
    <row r="26" spans="1:30" s="9" customFormat="1" ht="12.75" x14ac:dyDescent="0.2">
      <c r="A26" s="15" t="s">
        <v>22</v>
      </c>
      <c r="B26" s="8">
        <v>477</v>
      </c>
      <c r="C26" s="8">
        <v>878</v>
      </c>
      <c r="D26" s="8">
        <v>1353</v>
      </c>
      <c r="E26" s="8">
        <v>568</v>
      </c>
      <c r="F26" s="8">
        <v>630</v>
      </c>
      <c r="G26" s="8">
        <v>861</v>
      </c>
      <c r="H26" s="8">
        <v>735</v>
      </c>
      <c r="I26" s="8">
        <v>1104</v>
      </c>
      <c r="J26" s="8">
        <v>827</v>
      </c>
      <c r="K26" s="8">
        <v>718</v>
      </c>
      <c r="L26" s="8">
        <v>722</v>
      </c>
      <c r="M26" s="8">
        <v>599</v>
      </c>
      <c r="N26" s="8">
        <v>654</v>
      </c>
      <c r="O26" s="8">
        <v>837</v>
      </c>
      <c r="P26" s="8">
        <v>522</v>
      </c>
      <c r="Q26" s="8">
        <v>751</v>
      </c>
      <c r="R26" s="8">
        <v>465</v>
      </c>
      <c r="S26" s="8">
        <v>544</v>
      </c>
      <c r="T26" s="8">
        <v>473</v>
      </c>
      <c r="U26" s="8">
        <v>590</v>
      </c>
      <c r="V26" s="8">
        <v>339</v>
      </c>
      <c r="W26" s="8">
        <v>499</v>
      </c>
      <c r="X26" s="8">
        <v>520</v>
      </c>
      <c r="Y26" s="8">
        <v>548</v>
      </c>
      <c r="Z26" s="8">
        <v>568</v>
      </c>
      <c r="AA26" s="9">
        <v>576</v>
      </c>
      <c r="AB26" s="9">
        <v>569</v>
      </c>
      <c r="AC26" s="9">
        <v>592</v>
      </c>
      <c r="AD26" s="9">
        <v>580</v>
      </c>
    </row>
    <row r="27" spans="1:30" s="9" customFormat="1" ht="12.75" x14ac:dyDescent="0.2">
      <c r="A27" s="15" t="s">
        <v>23</v>
      </c>
      <c r="B27" s="8">
        <v>229</v>
      </c>
      <c r="C27" s="8">
        <v>340</v>
      </c>
      <c r="D27" s="8">
        <v>485</v>
      </c>
      <c r="E27" s="8">
        <v>301</v>
      </c>
      <c r="F27" s="8">
        <v>546</v>
      </c>
      <c r="G27" s="8">
        <v>568</v>
      </c>
      <c r="H27" s="8">
        <v>668</v>
      </c>
      <c r="I27" s="8">
        <v>640</v>
      </c>
      <c r="J27" s="8">
        <v>506</v>
      </c>
      <c r="K27" s="8">
        <v>598</v>
      </c>
      <c r="L27" s="8">
        <v>647</v>
      </c>
      <c r="M27" s="8">
        <v>627</v>
      </c>
      <c r="N27" s="8">
        <v>147</v>
      </c>
      <c r="O27" s="8">
        <v>725</v>
      </c>
      <c r="P27" s="8">
        <v>502</v>
      </c>
      <c r="Q27" s="8">
        <v>676</v>
      </c>
      <c r="R27" s="8">
        <v>412</v>
      </c>
      <c r="S27" s="8">
        <v>613</v>
      </c>
      <c r="T27" s="8">
        <v>661</v>
      </c>
      <c r="U27" s="8">
        <v>655</v>
      </c>
      <c r="V27" s="8">
        <v>329</v>
      </c>
      <c r="W27" s="8">
        <v>657</v>
      </c>
      <c r="X27" s="8">
        <v>666</v>
      </c>
      <c r="Y27" s="8">
        <v>680</v>
      </c>
      <c r="Z27" s="8">
        <v>677</v>
      </c>
      <c r="AA27" s="9">
        <v>691</v>
      </c>
      <c r="AB27" s="9">
        <v>657</v>
      </c>
      <c r="AC27" s="9">
        <v>614</v>
      </c>
      <c r="AD27" s="9">
        <v>617</v>
      </c>
    </row>
    <row r="28" spans="1:30" s="9" customFormat="1" ht="12.75" x14ac:dyDescent="0.2">
      <c r="A28" s="15" t="s">
        <v>24</v>
      </c>
      <c r="B28" s="8">
        <v>183</v>
      </c>
      <c r="C28" s="8">
        <v>131</v>
      </c>
      <c r="D28" s="8">
        <v>270</v>
      </c>
      <c r="E28" s="8">
        <v>618</v>
      </c>
      <c r="F28" s="8">
        <v>472</v>
      </c>
      <c r="G28" s="8">
        <v>348</v>
      </c>
      <c r="H28" s="8">
        <v>168</v>
      </c>
      <c r="I28" s="8">
        <v>218</v>
      </c>
      <c r="J28" s="8">
        <v>427</v>
      </c>
      <c r="K28" s="8">
        <v>475</v>
      </c>
      <c r="L28" s="8">
        <v>633</v>
      </c>
      <c r="M28" s="8">
        <v>657</v>
      </c>
      <c r="N28" s="8">
        <v>669</v>
      </c>
      <c r="O28" s="8">
        <v>715</v>
      </c>
      <c r="P28" s="8">
        <v>496</v>
      </c>
      <c r="Q28" s="8">
        <v>415</v>
      </c>
      <c r="R28" s="8">
        <v>395</v>
      </c>
      <c r="S28" s="8">
        <v>399</v>
      </c>
      <c r="T28" s="8">
        <v>592</v>
      </c>
      <c r="U28" s="8">
        <v>692</v>
      </c>
      <c r="V28" s="8">
        <v>291</v>
      </c>
      <c r="W28" s="8">
        <v>507</v>
      </c>
      <c r="X28" s="8">
        <v>484</v>
      </c>
      <c r="Y28" s="8">
        <v>547</v>
      </c>
      <c r="Z28" s="8">
        <v>621</v>
      </c>
      <c r="AA28" s="9">
        <v>656</v>
      </c>
      <c r="AB28" s="9">
        <v>648</v>
      </c>
      <c r="AC28" s="9">
        <v>669</v>
      </c>
      <c r="AD28" s="9">
        <v>624</v>
      </c>
    </row>
    <row r="29" spans="1:30" s="9" customFormat="1" ht="12.75" x14ac:dyDescent="0.2">
      <c r="A29" s="15" t="s">
        <v>25</v>
      </c>
      <c r="B29" s="8">
        <v>419</v>
      </c>
      <c r="C29" s="8">
        <v>537</v>
      </c>
      <c r="D29" s="8">
        <v>837</v>
      </c>
      <c r="E29" s="8">
        <v>1005</v>
      </c>
      <c r="F29" s="8">
        <v>1032</v>
      </c>
      <c r="G29" s="8">
        <v>1043</v>
      </c>
      <c r="H29" s="8">
        <v>1166</v>
      </c>
      <c r="I29" s="8">
        <v>1095</v>
      </c>
      <c r="J29" s="8">
        <v>861</v>
      </c>
      <c r="K29" s="8">
        <v>1037</v>
      </c>
      <c r="L29" s="8">
        <v>916</v>
      </c>
      <c r="M29" s="8">
        <v>1219</v>
      </c>
      <c r="N29" s="8">
        <v>267</v>
      </c>
      <c r="O29" s="8">
        <v>922</v>
      </c>
      <c r="P29" s="8">
        <v>1124</v>
      </c>
      <c r="Q29" s="8">
        <v>949</v>
      </c>
      <c r="R29" s="8">
        <v>1006</v>
      </c>
      <c r="S29" s="8">
        <v>1091</v>
      </c>
      <c r="T29" s="8">
        <v>989</v>
      </c>
      <c r="U29" s="8">
        <v>987</v>
      </c>
      <c r="V29" s="8">
        <v>632</v>
      </c>
      <c r="W29" s="8">
        <v>1010</v>
      </c>
      <c r="X29" s="8">
        <v>1035</v>
      </c>
      <c r="Y29" s="8">
        <v>1034</v>
      </c>
      <c r="Z29" s="8">
        <v>1032</v>
      </c>
      <c r="AA29" s="9">
        <v>1056</v>
      </c>
      <c r="AB29" s="9">
        <v>1035</v>
      </c>
      <c r="AC29" s="9">
        <v>1011</v>
      </c>
      <c r="AD29" s="9">
        <v>984</v>
      </c>
    </row>
    <row r="30" spans="1:30" s="9" customFormat="1" ht="12.75" x14ac:dyDescent="0.2">
      <c r="A30" s="15" t="s">
        <v>26</v>
      </c>
      <c r="B30" s="8">
        <v>696</v>
      </c>
      <c r="C30" s="8">
        <v>644</v>
      </c>
      <c r="D30" s="8">
        <v>1834</v>
      </c>
      <c r="E30" s="8">
        <v>1794</v>
      </c>
      <c r="F30" s="8">
        <v>1569</v>
      </c>
      <c r="G30" s="8">
        <v>1653</v>
      </c>
      <c r="H30" s="8">
        <v>1252</v>
      </c>
      <c r="I30" s="8">
        <v>1173</v>
      </c>
      <c r="J30" s="8">
        <v>1611</v>
      </c>
      <c r="K30" s="8">
        <v>2079</v>
      </c>
      <c r="L30" s="8">
        <v>1828</v>
      </c>
      <c r="M30" s="8">
        <v>1781</v>
      </c>
      <c r="N30" s="8">
        <v>202</v>
      </c>
      <c r="O30" s="8">
        <v>1155</v>
      </c>
      <c r="P30" s="8">
        <v>1042</v>
      </c>
      <c r="Q30" s="8">
        <v>1209</v>
      </c>
      <c r="R30" s="8">
        <v>1116</v>
      </c>
      <c r="S30" s="8">
        <v>1417</v>
      </c>
      <c r="T30" s="8">
        <v>1440</v>
      </c>
      <c r="U30" s="8">
        <v>1475</v>
      </c>
      <c r="V30" s="8">
        <v>737</v>
      </c>
      <c r="W30" s="8">
        <v>1436</v>
      </c>
      <c r="X30" s="8">
        <v>1445</v>
      </c>
      <c r="Y30" s="8">
        <v>1518</v>
      </c>
      <c r="Z30" s="8">
        <v>1519</v>
      </c>
      <c r="AA30" s="9">
        <v>1593</v>
      </c>
      <c r="AB30" s="9">
        <v>1483</v>
      </c>
      <c r="AC30" s="9">
        <v>1479</v>
      </c>
      <c r="AD30" s="9">
        <v>1427</v>
      </c>
    </row>
    <row r="31" spans="1:30" s="9" customFormat="1" ht="12.75" x14ac:dyDescent="0.2">
      <c r="A31" s="16" t="s">
        <v>27</v>
      </c>
      <c r="B31" s="10">
        <v>38</v>
      </c>
      <c r="C31" s="10">
        <v>28</v>
      </c>
      <c r="D31" s="10">
        <v>105</v>
      </c>
      <c r="E31" s="10">
        <v>104</v>
      </c>
      <c r="F31" s="10">
        <v>510</v>
      </c>
      <c r="G31" s="10">
        <v>192</v>
      </c>
      <c r="H31" s="10">
        <v>258</v>
      </c>
      <c r="I31" s="10">
        <v>444</v>
      </c>
      <c r="J31" s="10">
        <v>270</v>
      </c>
      <c r="K31" s="10">
        <v>680</v>
      </c>
      <c r="L31" s="10">
        <v>341</v>
      </c>
      <c r="M31" s="10">
        <v>354</v>
      </c>
      <c r="N31" s="10">
        <v>387</v>
      </c>
      <c r="O31" s="10">
        <v>686</v>
      </c>
      <c r="P31" s="10">
        <v>341</v>
      </c>
      <c r="Q31" s="10">
        <v>286</v>
      </c>
      <c r="R31" s="10">
        <v>313</v>
      </c>
      <c r="S31" s="10">
        <v>267</v>
      </c>
      <c r="T31" s="10">
        <v>305</v>
      </c>
      <c r="U31" s="10">
        <v>240</v>
      </c>
      <c r="V31" s="10">
        <v>165</v>
      </c>
      <c r="W31" s="10">
        <v>223</v>
      </c>
      <c r="X31" s="10">
        <v>321</v>
      </c>
      <c r="Y31" s="10">
        <v>412</v>
      </c>
      <c r="Z31" s="10">
        <v>364</v>
      </c>
      <c r="AA31" s="11">
        <v>540</v>
      </c>
      <c r="AB31" s="11">
        <v>467</v>
      </c>
      <c r="AC31" s="11">
        <v>456</v>
      </c>
      <c r="AD31" s="11">
        <v>481</v>
      </c>
    </row>
    <row r="32" spans="1:30" s="12" customFormat="1" x14ac:dyDescent="0.2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2:26" s="12" customFormat="1" x14ac:dyDescent="0.2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2:26" s="12" customFormat="1" x14ac:dyDescent="0.2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2:26" s="12" customFormat="1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2:26" s="12" customFormat="1" x14ac:dyDescent="0.2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2:26" s="12" customFormat="1" x14ac:dyDescent="0.2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</sheetData>
  <mergeCells count="2">
    <mergeCell ref="A2:A3"/>
    <mergeCell ref="B2:AD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malchin urh</vt:lpstr>
      <vt:lpstr>maltai urh</vt:lpstr>
      <vt:lpstr>1 urhud nogdoh malchin urh</vt:lpstr>
      <vt:lpstr>malchidiin too</vt:lpstr>
      <vt:lpstr>'1 urhud nogdoh malchin urh'!Print_Titles</vt:lpstr>
      <vt:lpstr>'malchidiin too'!Print_Titles</vt:lpstr>
      <vt:lpstr>'malchin urh'!Print_Titles</vt:lpstr>
      <vt:lpstr>'maltai urh'!Print_Titles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2020-03-19T01:29:17Z</dcterms:modified>
</cp:coreProperties>
</file>