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9" i="1" l="1"/>
  <c r="BB20" i="1"/>
  <c r="BB21" i="1"/>
  <c r="BB22" i="1"/>
  <c r="BB23" i="1"/>
  <c r="BB24" i="1"/>
  <c r="BB25" i="1"/>
  <c r="BB26" i="1"/>
  <c r="BB27" i="1"/>
  <c r="BB28" i="1"/>
  <c r="BB29" i="1"/>
  <c r="BB30" i="1"/>
  <c r="BB19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S20" i="1"/>
  <c r="AS21" i="1"/>
  <c r="AS22" i="1"/>
  <c r="AS23" i="1"/>
  <c r="AS24" i="1"/>
  <c r="AS25" i="1"/>
  <c r="AS26" i="1"/>
  <c r="AS27" i="1"/>
  <c r="AS28" i="1"/>
  <c r="AS29" i="1"/>
  <c r="AS30" i="1"/>
  <c r="AS19" i="1"/>
  <c r="AO20" i="1"/>
  <c r="AO21" i="1"/>
  <c r="AO22" i="1"/>
  <c r="AO23" i="1"/>
  <c r="AO24" i="1"/>
  <c r="AO25" i="1"/>
  <c r="AO26" i="1"/>
  <c r="AO27" i="1"/>
  <c r="AO28" i="1"/>
  <c r="AO29" i="1"/>
  <c r="AO30" i="1"/>
  <c r="AO19" i="1"/>
  <c r="AJ20" i="1"/>
  <c r="AJ21" i="1"/>
  <c r="AJ22" i="1"/>
  <c r="AJ23" i="1"/>
  <c r="AJ24" i="1"/>
  <c r="AJ25" i="1"/>
  <c r="AJ26" i="1"/>
  <c r="AJ27" i="1"/>
  <c r="AJ28" i="1"/>
  <c r="AJ29" i="1"/>
  <c r="AJ30" i="1"/>
  <c r="AJ19" i="1"/>
  <c r="AF20" i="1"/>
  <c r="AF21" i="1"/>
  <c r="AF22" i="1"/>
  <c r="AF23" i="1"/>
  <c r="AF24" i="1"/>
  <c r="AF25" i="1"/>
  <c r="AF26" i="1"/>
  <c r="AF27" i="1"/>
  <c r="AF28" i="1"/>
  <c r="AF29" i="1"/>
  <c r="AF30" i="1"/>
  <c r="AF19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W20" i="1"/>
  <c r="W21" i="1"/>
  <c r="W22" i="1"/>
  <c r="W23" i="1"/>
  <c r="W24" i="1"/>
  <c r="W25" i="1"/>
  <c r="W26" i="1"/>
  <c r="W27" i="1"/>
  <c r="W28" i="1"/>
  <c r="W29" i="1"/>
  <c r="W30" i="1"/>
  <c r="W19" i="1"/>
  <c r="S20" i="1"/>
  <c r="S21" i="1"/>
  <c r="S22" i="1"/>
  <c r="S23" i="1"/>
  <c r="S24" i="1"/>
  <c r="S25" i="1"/>
  <c r="S26" i="1"/>
  <c r="S27" i="1"/>
  <c r="S28" i="1"/>
  <c r="S29" i="1"/>
  <c r="S30" i="1"/>
  <c r="S19" i="1"/>
  <c r="N20" i="1"/>
  <c r="N21" i="1"/>
  <c r="N22" i="1"/>
  <c r="N23" i="1"/>
  <c r="N24" i="1"/>
  <c r="N25" i="1"/>
  <c r="N26" i="1"/>
  <c r="N27" i="1"/>
  <c r="N28" i="1"/>
  <c r="N29" i="1"/>
  <c r="N30" i="1"/>
  <c r="N19" i="1"/>
  <c r="J19" i="1"/>
  <c r="J20" i="1"/>
  <c r="J21" i="1"/>
  <c r="J22" i="1"/>
  <c r="J23" i="1"/>
  <c r="J24" i="1"/>
  <c r="J25" i="1"/>
  <c r="J26" i="1"/>
  <c r="J27" i="1"/>
  <c r="J28" i="1"/>
  <c r="J29" i="1"/>
  <c r="J30" i="1"/>
  <c r="F20" i="1"/>
  <c r="F21" i="1"/>
  <c r="F22" i="1"/>
  <c r="F23" i="1"/>
  <c r="F24" i="1"/>
  <c r="F25" i="1"/>
  <c r="F26" i="1"/>
  <c r="F27" i="1"/>
  <c r="F28" i="1"/>
  <c r="F29" i="1"/>
  <c r="F30" i="1"/>
</calcChain>
</file>

<file path=xl/sharedStrings.xml><?xml version="1.0" encoding="utf-8"?>
<sst xmlns="http://schemas.openxmlformats.org/spreadsheetml/2006/main" count="94" uniqueCount="80">
  <si>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</si>
  <si>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</si>
  <si>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</si>
  <si>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</si>
  <si>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</si>
  <si>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</si>
  <si>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</si>
  <si>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</si>
  <si>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</si>
  <si>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</si>
  <si>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</si>
  <si>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</si>
  <si>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</si>
  <si>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</si>
  <si>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II/12</t>
  </si>
  <si>
    <t>II/19</t>
  </si>
  <si>
    <t>II/26</t>
  </si>
  <si>
    <t>I/7</t>
  </si>
  <si>
    <t>I/14</t>
  </si>
  <si>
    <t>I/21</t>
  </si>
  <si>
    <t>I/28</t>
  </si>
  <si>
    <t>II/4</t>
  </si>
  <si>
    <t>III/4</t>
  </si>
  <si>
    <t>III/11</t>
  </si>
  <si>
    <t>III/18</t>
  </si>
  <si>
    <t>III/25</t>
  </si>
  <si>
    <t>IV/1</t>
  </si>
  <si>
    <t>IV/8</t>
  </si>
  <si>
    <t>2015 ОНЫ 7 ХОНОГ БҮРИЙН ЛХАГВА ГАРАГ ЦУГЛУУЛДАГ ГОЛ НЭР ТӨРЛИЙН БҮТЭЭГДЭХҮҮНИЙ ҮНИЙН ДИНАМИК СУДАЛГАА</t>
  </si>
  <si>
    <t>IV/15</t>
  </si>
  <si>
    <t>IV/22</t>
  </si>
  <si>
    <t>IV/29</t>
  </si>
  <si>
    <t>V/6</t>
  </si>
  <si>
    <t>V/13</t>
  </si>
  <si>
    <t>V/20</t>
  </si>
  <si>
    <t>V/27</t>
  </si>
  <si>
    <t>VI/3</t>
  </si>
  <si>
    <t>VI/10</t>
  </si>
  <si>
    <t>VI/17</t>
  </si>
  <si>
    <t>VI/24</t>
  </si>
  <si>
    <t>VII/1</t>
  </si>
  <si>
    <t>VII/8</t>
  </si>
  <si>
    <t>VII/15</t>
  </si>
  <si>
    <t>VII/22</t>
  </si>
  <si>
    <t>VII/29</t>
  </si>
  <si>
    <t>VIII/5</t>
  </si>
  <si>
    <t>VIII/12</t>
  </si>
  <si>
    <t>VIII/19</t>
  </si>
  <si>
    <t>VIII26</t>
  </si>
  <si>
    <t>IX/2</t>
  </si>
  <si>
    <t>IX/09</t>
  </si>
  <si>
    <t>IX/16</t>
  </si>
  <si>
    <t>IX/23</t>
  </si>
  <si>
    <t>IX/30</t>
  </si>
  <si>
    <t>X/7</t>
  </si>
  <si>
    <t>X/14</t>
  </si>
  <si>
    <t>X/21</t>
  </si>
  <si>
    <t>X/28</t>
  </si>
  <si>
    <t>XI/04</t>
  </si>
  <si>
    <t>XI/11</t>
  </si>
  <si>
    <t>XI/18</t>
  </si>
  <si>
    <t>XII/02</t>
  </si>
  <si>
    <t>XII/09</t>
  </si>
  <si>
    <t>XI/25</t>
  </si>
  <si>
    <t>XII/16</t>
  </si>
  <si>
    <t>XII23</t>
  </si>
  <si>
    <t>XII30</t>
  </si>
  <si>
    <t>САРЫН ДУНДАЖ ҮНЭ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</si>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</sst>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opLeftCell="AK1" workbookViewId="0">
      <selection activeCell="BB19" activeCellId="5" sqref="AF19:AF30 AJ19:AJ30 AO19:AO30 AS19:AS30 AW19:AW30 BB19:BB30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2" t="s">
        <v>28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14</v>
      </c>
      <c r="I4" s="3" t="s">
        <v>15</v>
      </c>
      <c r="J4" s="3" t="s">
        <v>16</v>
      </c>
      <c r="K4" s="3" t="s">
        <v>22</v>
      </c>
      <c r="L4" s="3" t="s">
        <v>23</v>
      </c>
      <c r="M4" s="3" t="s">
        <v>24</v>
      </c>
      <c r="N4" s="3" t="s">
        <v>25</v>
      </c>
      <c r="O4" s="1" t="s">
        <v>26</v>
      </c>
      <c r="P4" s="4" t="s">
        <v>27</v>
      </c>
      <c r="Q4" s="4" t="s">
        <v>29</v>
      </c>
      <c r="R4" s="4" t="s">
        <v>30</v>
      </c>
      <c r="S4" s="4" t="s">
        <v>31</v>
      </c>
      <c r="T4" s="4" t="s">
        <v>32</v>
      </c>
      <c r="U4" s="4" t="s">
        <v>33</v>
      </c>
      <c r="V4" s="4" t="s">
        <v>34</v>
      </c>
      <c r="W4" s="4" t="s">
        <v>35</v>
      </c>
      <c r="X4" s="4" t="s">
        <v>36</v>
      </c>
      <c r="Y4" s="5" t="s">
        <v>37</v>
      </c>
      <c r="Z4" s="5" t="s">
        <v>38</v>
      </c>
      <c r="AA4" s="5" t="s">
        <v>39</v>
      </c>
      <c r="AB4" s="5" t="s">
        <v>40</v>
      </c>
      <c r="AC4" s="5" t="s">
        <v>41</v>
      </c>
      <c r="AD4" s="5" t="s">
        <v>42</v>
      </c>
      <c r="AE4" s="5" t="s">
        <v>43</v>
      </c>
      <c r="AF4" s="5" t="s">
        <v>44</v>
      </c>
      <c r="AG4" s="5" t="s">
        <v>45</v>
      </c>
      <c r="AH4" s="5" t="s">
        <v>46</v>
      </c>
      <c r="AI4" s="5" t="s">
        <v>47</v>
      </c>
      <c r="AJ4" s="5" t="s">
        <v>48</v>
      </c>
      <c r="AK4" s="5" t="s">
        <v>49</v>
      </c>
      <c r="AL4" s="5" t="s">
        <v>50</v>
      </c>
      <c r="AM4" s="5" t="s">
        <v>51</v>
      </c>
      <c r="AN4" s="5" t="s">
        <v>52</v>
      </c>
      <c r="AO4" s="5" t="s">
        <v>53</v>
      </c>
      <c r="AP4" s="5" t="s">
        <v>54</v>
      </c>
      <c r="AQ4" s="5" t="s">
        <v>55</v>
      </c>
      <c r="AR4" s="5" t="s">
        <v>56</v>
      </c>
      <c r="AS4" s="5" t="s">
        <v>57</v>
      </c>
      <c r="AT4" s="5" t="s">
        <v>58</v>
      </c>
      <c r="AU4" s="5" t="s">
        <v>59</v>
      </c>
      <c r="AV4" s="5" t="s">
        <v>60</v>
      </c>
      <c r="AW4" s="5" t="s">
        <v>63</v>
      </c>
      <c r="AX4" s="5" t="s">
        <v>61</v>
      </c>
      <c r="AY4" s="5" t="s">
        <v>62</v>
      </c>
      <c r="AZ4" s="5" t="s">
        <v>64</v>
      </c>
      <c r="BA4" s="6" t="s">
        <v>65</v>
      </c>
      <c r="BB4" s="6" t="s">
        <v>66</v>
      </c>
    </row>
    <row r="5" spans="1:54" x14ac:dyDescent="0.25">
      <c r="A5" s="7">
        <v>1</v>
      </c>
      <c r="B5" s="8" t="s">
        <v>2</v>
      </c>
      <c r="C5" s="8">
        <v>1250</v>
      </c>
      <c r="D5" s="8">
        <v>1250</v>
      </c>
      <c r="E5" s="8">
        <v>1250</v>
      </c>
      <c r="F5" s="8">
        <v>1250</v>
      </c>
      <c r="G5" s="8">
        <v>1250</v>
      </c>
      <c r="H5" s="8">
        <v>1250</v>
      </c>
      <c r="I5" s="8">
        <v>1250</v>
      </c>
      <c r="J5" s="8">
        <v>1250</v>
      </c>
      <c r="K5" s="8">
        <v>1250</v>
      </c>
      <c r="L5" s="8">
        <v>1250</v>
      </c>
      <c r="M5" s="8">
        <v>1250</v>
      </c>
      <c r="N5" s="8">
        <v>1250</v>
      </c>
      <c r="O5" s="8">
        <v>1250</v>
      </c>
      <c r="P5" s="8">
        <v>1250</v>
      </c>
      <c r="Q5" s="8">
        <v>1250</v>
      </c>
      <c r="R5" s="8">
        <v>1250</v>
      </c>
      <c r="S5" s="8">
        <v>1250</v>
      </c>
      <c r="T5" s="8">
        <v>1250</v>
      </c>
      <c r="U5" s="8">
        <v>1250</v>
      </c>
      <c r="V5" s="8">
        <v>1250</v>
      </c>
      <c r="W5" s="8">
        <v>1180</v>
      </c>
      <c r="X5" s="8">
        <v>1180</v>
      </c>
      <c r="Y5" s="8">
        <v>1180</v>
      </c>
      <c r="Z5" s="8">
        <v>1180</v>
      </c>
      <c r="AA5" s="8">
        <v>1180</v>
      </c>
      <c r="AB5" s="8">
        <v>1180</v>
      </c>
      <c r="AC5" s="8">
        <v>1180</v>
      </c>
      <c r="AD5" s="8">
        <v>1180</v>
      </c>
      <c r="AE5" s="8">
        <v>1180</v>
      </c>
      <c r="AF5" s="8">
        <v>1180</v>
      </c>
      <c r="AG5" s="8">
        <v>1180</v>
      </c>
      <c r="AH5" s="8">
        <v>1180</v>
      </c>
      <c r="AI5" s="8">
        <v>1180</v>
      </c>
      <c r="AJ5" s="8">
        <v>1180</v>
      </c>
      <c r="AK5" s="8">
        <v>1180</v>
      </c>
      <c r="AL5" s="8">
        <v>1180</v>
      </c>
      <c r="AM5" s="8">
        <v>1180</v>
      </c>
      <c r="AN5" s="8">
        <v>1300</v>
      </c>
      <c r="AO5" s="8">
        <v>1300</v>
      </c>
      <c r="AP5" s="8">
        <v>1300</v>
      </c>
      <c r="AQ5" s="8">
        <v>1300</v>
      </c>
      <c r="AR5" s="8">
        <v>1300</v>
      </c>
      <c r="AS5" s="8">
        <v>1300</v>
      </c>
      <c r="AT5" s="8">
        <v>1250</v>
      </c>
      <c r="AU5" s="8">
        <v>1250</v>
      </c>
      <c r="AV5" s="8">
        <v>1250</v>
      </c>
      <c r="AW5" s="8">
        <v>1250</v>
      </c>
      <c r="AX5" s="8">
        <v>1250</v>
      </c>
      <c r="AY5" s="8">
        <v>1250</v>
      </c>
      <c r="AZ5" s="8">
        <v>1250</v>
      </c>
      <c r="BA5" s="8">
        <v>1250</v>
      </c>
      <c r="BB5" s="8">
        <v>1250</v>
      </c>
    </row>
    <row r="6" spans="1:54" x14ac:dyDescent="0.25">
      <c r="A6" s="7">
        <v>2</v>
      </c>
      <c r="B6" s="8" t="s">
        <v>3</v>
      </c>
      <c r="C6" s="8">
        <v>5500</v>
      </c>
      <c r="D6" s="8">
        <v>5500</v>
      </c>
      <c r="E6" s="8">
        <v>5500</v>
      </c>
      <c r="F6" s="8">
        <v>5500</v>
      </c>
      <c r="G6" s="8">
        <v>5500</v>
      </c>
      <c r="H6" s="8">
        <v>5500</v>
      </c>
      <c r="I6" s="8">
        <v>5500</v>
      </c>
      <c r="J6" s="8">
        <v>5500</v>
      </c>
      <c r="K6" s="8">
        <v>5500</v>
      </c>
      <c r="L6" s="8">
        <v>5500</v>
      </c>
      <c r="M6" s="8">
        <v>6000</v>
      </c>
      <c r="N6" s="8">
        <v>6500</v>
      </c>
      <c r="O6" s="8">
        <v>6500</v>
      </c>
      <c r="P6" s="8">
        <v>7500</v>
      </c>
      <c r="Q6" s="8">
        <v>7250</v>
      </c>
      <c r="R6" s="8">
        <v>7250</v>
      </c>
      <c r="S6" s="8">
        <v>7250</v>
      </c>
      <c r="T6" s="8">
        <v>7250</v>
      </c>
      <c r="U6" s="8">
        <v>7500</v>
      </c>
      <c r="V6" s="8">
        <v>7500</v>
      </c>
      <c r="W6" s="8">
        <v>7500</v>
      </c>
      <c r="X6" s="8">
        <v>7500</v>
      </c>
      <c r="Y6" s="8">
        <v>7500</v>
      </c>
      <c r="Z6" s="8">
        <v>7500</v>
      </c>
      <c r="AA6" s="8">
        <v>7000</v>
      </c>
      <c r="AB6" s="8">
        <v>7000</v>
      </c>
      <c r="AC6" s="8">
        <v>7000</v>
      </c>
      <c r="AD6" s="8">
        <v>7000</v>
      </c>
      <c r="AE6" s="8">
        <v>6500</v>
      </c>
      <c r="AF6" s="8">
        <v>6500</v>
      </c>
      <c r="AG6" s="8">
        <v>6500</v>
      </c>
      <c r="AH6" s="8">
        <v>6500</v>
      </c>
      <c r="AI6" s="8">
        <v>6500</v>
      </c>
      <c r="AJ6" s="8">
        <v>6000</v>
      </c>
      <c r="AK6" s="8">
        <v>5500</v>
      </c>
      <c r="AL6" s="8">
        <v>5500</v>
      </c>
      <c r="AM6" s="8">
        <v>5500</v>
      </c>
      <c r="AN6" s="8">
        <v>5500</v>
      </c>
      <c r="AO6" s="8">
        <v>5000</v>
      </c>
      <c r="AP6" s="8">
        <v>5000</v>
      </c>
      <c r="AQ6" s="8">
        <v>5000</v>
      </c>
      <c r="AR6" s="8">
        <v>4500</v>
      </c>
      <c r="AS6" s="8">
        <v>4500</v>
      </c>
      <c r="AT6" s="8">
        <v>4500</v>
      </c>
      <c r="AU6" s="8">
        <v>4500</v>
      </c>
      <c r="AV6" s="8">
        <v>4500</v>
      </c>
      <c r="AW6" s="8">
        <v>4500</v>
      </c>
      <c r="AX6" s="8">
        <v>4500</v>
      </c>
      <c r="AY6" s="8">
        <v>4500</v>
      </c>
      <c r="AZ6" s="8">
        <v>4500</v>
      </c>
      <c r="BA6" s="8">
        <v>4000</v>
      </c>
      <c r="BB6" s="8">
        <v>4000</v>
      </c>
    </row>
    <row r="7" spans="1:54" x14ac:dyDescent="0.25">
      <c r="A7" s="7">
        <v>3</v>
      </c>
      <c r="B7" s="8" t="s">
        <v>4</v>
      </c>
      <c r="C7" s="8">
        <v>6500</v>
      </c>
      <c r="D7" s="8">
        <v>6500</v>
      </c>
      <c r="E7" s="8">
        <v>6500</v>
      </c>
      <c r="F7" s="8">
        <v>6500</v>
      </c>
      <c r="G7" s="8">
        <v>6500</v>
      </c>
      <c r="H7" s="8">
        <v>6500</v>
      </c>
      <c r="I7" s="8">
        <v>6500</v>
      </c>
      <c r="J7" s="8">
        <v>6500</v>
      </c>
      <c r="K7" s="8">
        <v>6500</v>
      </c>
      <c r="L7" s="8">
        <v>6500</v>
      </c>
      <c r="M7" s="8">
        <v>7000</v>
      </c>
      <c r="N7" s="8">
        <v>7500</v>
      </c>
      <c r="O7" s="8">
        <v>7500</v>
      </c>
      <c r="P7" s="8">
        <v>8000</v>
      </c>
      <c r="Q7" s="8">
        <v>8000</v>
      </c>
      <c r="R7" s="8">
        <v>8000</v>
      </c>
      <c r="S7" s="8">
        <v>8000</v>
      </c>
      <c r="T7" s="8">
        <v>8000</v>
      </c>
      <c r="U7" s="8">
        <v>8000</v>
      </c>
      <c r="V7" s="8">
        <v>8000</v>
      </c>
      <c r="W7" s="8">
        <v>8000</v>
      </c>
      <c r="X7" s="8">
        <v>8000</v>
      </c>
      <c r="Y7" s="8">
        <v>8000</v>
      </c>
      <c r="Z7" s="8">
        <v>8000</v>
      </c>
      <c r="AA7" s="8">
        <v>7500</v>
      </c>
      <c r="AB7" s="8">
        <v>7500</v>
      </c>
      <c r="AC7" s="8">
        <v>7500</v>
      </c>
      <c r="AD7" s="8">
        <v>7500</v>
      </c>
      <c r="AE7" s="8">
        <v>7500</v>
      </c>
      <c r="AF7" s="8">
        <v>7500</v>
      </c>
      <c r="AG7" s="8">
        <v>7500</v>
      </c>
      <c r="AH7" s="8">
        <v>7500</v>
      </c>
      <c r="AI7" s="8">
        <v>7500</v>
      </c>
      <c r="AJ7" s="8">
        <v>7000</v>
      </c>
      <c r="AK7" s="8">
        <v>6500</v>
      </c>
      <c r="AL7" s="8">
        <v>6500</v>
      </c>
      <c r="AM7" s="8">
        <v>6500</v>
      </c>
      <c r="AN7" s="8">
        <v>6500</v>
      </c>
      <c r="AO7" s="8">
        <v>6500</v>
      </c>
      <c r="AP7" s="8">
        <v>6500</v>
      </c>
      <c r="AQ7" s="8">
        <v>6000</v>
      </c>
      <c r="AR7" s="8">
        <v>6000</v>
      </c>
      <c r="AS7" s="8">
        <v>5000</v>
      </c>
      <c r="AT7" s="8">
        <v>5000</v>
      </c>
      <c r="AU7" s="8">
        <v>5000</v>
      </c>
      <c r="AV7" s="8">
        <v>5500</v>
      </c>
      <c r="AW7" s="8">
        <v>5500</v>
      </c>
      <c r="AX7" s="8">
        <v>5500</v>
      </c>
      <c r="AY7" s="8">
        <v>5500</v>
      </c>
      <c r="AZ7" s="8">
        <v>5500</v>
      </c>
      <c r="BA7" s="8">
        <v>5000</v>
      </c>
      <c r="BB7" s="8">
        <v>5000</v>
      </c>
    </row>
    <row r="8" spans="1:54" ht="18.75" customHeight="1" x14ac:dyDescent="0.25">
      <c r="A8" s="7">
        <v>4</v>
      </c>
      <c r="B8" s="9" t="s">
        <v>5</v>
      </c>
      <c r="C8" s="8">
        <v>4500</v>
      </c>
      <c r="D8" s="8">
        <v>4500</v>
      </c>
      <c r="E8" s="8">
        <v>4500</v>
      </c>
      <c r="F8" s="8">
        <v>4500</v>
      </c>
      <c r="G8" s="8">
        <v>4500</v>
      </c>
      <c r="H8" s="8">
        <v>4500</v>
      </c>
      <c r="I8" s="8">
        <v>4500</v>
      </c>
      <c r="J8" s="8">
        <v>4500</v>
      </c>
      <c r="K8" s="8">
        <v>4500</v>
      </c>
      <c r="L8" s="8">
        <v>4500</v>
      </c>
      <c r="M8" s="8">
        <v>6000</v>
      </c>
      <c r="N8" s="8">
        <v>5500</v>
      </c>
      <c r="O8" s="8">
        <v>5500</v>
      </c>
      <c r="P8" s="8">
        <v>6500</v>
      </c>
      <c r="Q8" s="8">
        <v>6000</v>
      </c>
      <c r="R8" s="8">
        <v>6000</v>
      </c>
      <c r="S8" s="8">
        <v>6500</v>
      </c>
      <c r="T8" s="8">
        <v>6500</v>
      </c>
      <c r="U8" s="8">
        <v>6500</v>
      </c>
      <c r="V8" s="8">
        <v>6500</v>
      </c>
      <c r="W8" s="8">
        <v>6500</v>
      </c>
      <c r="X8" s="8">
        <v>6500</v>
      </c>
      <c r="Y8" s="8">
        <v>6500</v>
      </c>
      <c r="Z8" s="8">
        <v>6500</v>
      </c>
      <c r="AA8" s="8">
        <v>6000</v>
      </c>
      <c r="AB8" s="8">
        <v>6000</v>
      </c>
      <c r="AC8" s="8">
        <v>6000</v>
      </c>
      <c r="AD8" s="8">
        <v>6000</v>
      </c>
      <c r="AE8" s="8">
        <v>5500</v>
      </c>
      <c r="AF8" s="8">
        <v>5500</v>
      </c>
      <c r="AG8" s="8">
        <v>5500</v>
      </c>
      <c r="AH8" s="8">
        <v>5500</v>
      </c>
      <c r="AI8" s="8">
        <v>5500</v>
      </c>
      <c r="AJ8" s="8">
        <v>5000</v>
      </c>
      <c r="AK8" s="8">
        <v>5000</v>
      </c>
      <c r="AL8" s="8">
        <v>5000</v>
      </c>
      <c r="AM8" s="8">
        <v>5000</v>
      </c>
      <c r="AN8" s="8">
        <v>4000</v>
      </c>
      <c r="AO8" s="8">
        <v>4000</v>
      </c>
      <c r="AP8" s="8">
        <v>4000</v>
      </c>
      <c r="AQ8" s="8">
        <v>3500</v>
      </c>
      <c r="AR8" s="8">
        <v>3500</v>
      </c>
      <c r="AS8" s="8">
        <v>3500</v>
      </c>
      <c r="AT8" s="8">
        <v>3500</v>
      </c>
      <c r="AU8" s="8">
        <v>3500</v>
      </c>
      <c r="AV8" s="8">
        <v>3500</v>
      </c>
      <c r="AW8" s="8">
        <v>3500</v>
      </c>
      <c r="AX8" s="8">
        <v>3500</v>
      </c>
      <c r="AY8" s="8">
        <v>3500</v>
      </c>
      <c r="AZ8" s="8">
        <v>3500</v>
      </c>
      <c r="BA8" s="8">
        <v>3500</v>
      </c>
      <c r="BB8" s="8">
        <v>3500</v>
      </c>
    </row>
    <row r="9" spans="1:54" x14ac:dyDescent="0.25">
      <c r="A9" s="7">
        <v>5</v>
      </c>
      <c r="B9" s="8" t="s">
        <v>6</v>
      </c>
      <c r="C9" s="8">
        <v>1630</v>
      </c>
      <c r="D9" s="8">
        <v>1630</v>
      </c>
      <c r="E9" s="8">
        <v>1630</v>
      </c>
      <c r="F9" s="8">
        <v>1630</v>
      </c>
      <c r="G9" s="8">
        <v>1630</v>
      </c>
      <c r="H9" s="8">
        <v>1630</v>
      </c>
      <c r="I9" s="8">
        <v>1630</v>
      </c>
      <c r="J9" s="8">
        <v>1630</v>
      </c>
      <c r="K9" s="8">
        <v>1630</v>
      </c>
      <c r="L9" s="8">
        <v>1630</v>
      </c>
      <c r="M9" s="8">
        <v>1760</v>
      </c>
      <c r="N9" s="8">
        <v>1760</v>
      </c>
      <c r="O9" s="8">
        <v>1760</v>
      </c>
      <c r="P9" s="8">
        <v>1760</v>
      </c>
      <c r="Q9" s="8">
        <v>1760</v>
      </c>
      <c r="R9" s="8">
        <v>1630</v>
      </c>
      <c r="S9" s="8">
        <v>1630</v>
      </c>
      <c r="T9" s="8">
        <v>1630</v>
      </c>
      <c r="U9" s="8">
        <v>1630</v>
      </c>
      <c r="V9" s="8">
        <v>1630</v>
      </c>
      <c r="W9" s="8">
        <v>1630</v>
      </c>
      <c r="X9" s="8">
        <v>1630</v>
      </c>
      <c r="Y9" s="8">
        <v>1630</v>
      </c>
      <c r="Z9" s="8">
        <v>1630</v>
      </c>
      <c r="AA9" s="8">
        <v>1630</v>
      </c>
      <c r="AB9" s="8">
        <v>1630</v>
      </c>
      <c r="AC9" s="8">
        <v>1630</v>
      </c>
      <c r="AD9" s="8">
        <v>1630</v>
      </c>
      <c r="AE9" s="8">
        <v>1630</v>
      </c>
      <c r="AF9" s="8">
        <v>1630</v>
      </c>
      <c r="AG9" s="8">
        <v>1630</v>
      </c>
      <c r="AH9" s="8">
        <v>1630</v>
      </c>
      <c r="AI9" s="8">
        <v>1630</v>
      </c>
      <c r="AJ9" s="8">
        <v>1630</v>
      </c>
      <c r="AK9" s="8">
        <v>1630</v>
      </c>
      <c r="AL9" s="8">
        <v>1630</v>
      </c>
      <c r="AM9" s="8">
        <v>1630</v>
      </c>
      <c r="AN9" s="8">
        <v>1630</v>
      </c>
      <c r="AO9" s="8">
        <v>1630</v>
      </c>
      <c r="AP9" s="8">
        <v>1630</v>
      </c>
      <c r="AQ9" s="8">
        <v>1630</v>
      </c>
      <c r="AR9" s="8">
        <v>1583</v>
      </c>
      <c r="AS9" s="8">
        <v>1620</v>
      </c>
      <c r="AT9" s="8">
        <v>1620</v>
      </c>
      <c r="AU9" s="8">
        <v>1620</v>
      </c>
      <c r="AV9" s="8">
        <v>1620</v>
      </c>
      <c r="AW9" s="8">
        <v>1620</v>
      </c>
      <c r="AX9" s="8">
        <v>1580</v>
      </c>
      <c r="AY9" s="8">
        <v>1570</v>
      </c>
      <c r="AZ9" s="8">
        <v>1550</v>
      </c>
      <c r="BA9" s="8">
        <v>1533</v>
      </c>
      <c r="BB9" s="8">
        <v>1533</v>
      </c>
    </row>
    <row r="10" spans="1:54" x14ac:dyDescent="0.25">
      <c r="A10" s="7">
        <v>6</v>
      </c>
      <c r="B10" s="8" t="s">
        <v>7</v>
      </c>
      <c r="C10" s="8">
        <v>2200</v>
      </c>
      <c r="D10" s="8">
        <v>2200</v>
      </c>
      <c r="E10" s="8">
        <v>2200</v>
      </c>
      <c r="F10" s="8">
        <v>2200</v>
      </c>
      <c r="G10" s="8">
        <v>2230</v>
      </c>
      <c r="H10" s="8">
        <v>2230</v>
      </c>
      <c r="I10" s="8">
        <v>2230</v>
      </c>
      <c r="J10" s="8">
        <v>2230</v>
      </c>
      <c r="K10" s="8">
        <v>2230</v>
      </c>
      <c r="L10" s="8">
        <v>2230</v>
      </c>
      <c r="M10" s="8">
        <v>2170</v>
      </c>
      <c r="N10" s="8">
        <v>2170</v>
      </c>
      <c r="O10" s="8">
        <v>2170</v>
      </c>
      <c r="P10" s="8">
        <v>2170</v>
      </c>
      <c r="Q10" s="8">
        <v>2170</v>
      </c>
      <c r="R10" s="8">
        <v>2230</v>
      </c>
      <c r="S10" s="8">
        <v>2230</v>
      </c>
      <c r="T10" s="8">
        <v>2230</v>
      </c>
      <c r="U10" s="8">
        <v>2230</v>
      </c>
      <c r="V10" s="8">
        <v>2230</v>
      </c>
      <c r="W10" s="8">
        <v>2260</v>
      </c>
      <c r="X10" s="8">
        <v>2260</v>
      </c>
      <c r="Y10" s="8">
        <v>2260</v>
      </c>
      <c r="Z10" s="8">
        <v>2260</v>
      </c>
      <c r="AA10" s="8">
        <v>2230</v>
      </c>
      <c r="AB10" s="8">
        <v>2230</v>
      </c>
      <c r="AC10" s="8">
        <v>2230</v>
      </c>
      <c r="AD10" s="8">
        <v>2230</v>
      </c>
      <c r="AE10" s="8">
        <v>2230</v>
      </c>
      <c r="AF10" s="8">
        <v>2230</v>
      </c>
      <c r="AG10" s="8">
        <v>2230</v>
      </c>
      <c r="AH10" s="8">
        <v>2230</v>
      </c>
      <c r="AI10" s="8">
        <v>2230</v>
      </c>
      <c r="AJ10" s="8">
        <v>2230</v>
      </c>
      <c r="AK10" s="8">
        <v>2230</v>
      </c>
      <c r="AL10" s="8">
        <v>2230</v>
      </c>
      <c r="AM10" s="8">
        <v>2230</v>
      </c>
      <c r="AN10" s="8">
        <v>2230</v>
      </c>
      <c r="AO10" s="8">
        <v>2230</v>
      </c>
      <c r="AP10" s="8">
        <v>2230</v>
      </c>
      <c r="AQ10" s="8">
        <v>2230</v>
      </c>
      <c r="AR10" s="8">
        <v>2166</v>
      </c>
      <c r="AS10" s="8">
        <v>2166</v>
      </c>
      <c r="AT10" s="8">
        <v>2166</v>
      </c>
      <c r="AU10" s="8">
        <v>2166</v>
      </c>
      <c r="AV10" s="8">
        <v>2166</v>
      </c>
      <c r="AW10" s="8">
        <v>2166</v>
      </c>
      <c r="AX10" s="8">
        <v>2166</v>
      </c>
      <c r="AY10" s="8">
        <v>2166</v>
      </c>
      <c r="AZ10" s="8">
        <v>2166</v>
      </c>
      <c r="BA10" s="8">
        <v>2150</v>
      </c>
      <c r="BB10" s="8">
        <v>2150</v>
      </c>
    </row>
    <row r="11" spans="1:54" x14ac:dyDescent="0.25">
      <c r="A11" s="7">
        <v>7</v>
      </c>
      <c r="B11" s="8" t="s">
        <v>8</v>
      </c>
      <c r="C11" s="8">
        <v>1800</v>
      </c>
      <c r="D11" s="8">
        <v>2000</v>
      </c>
      <c r="E11" s="8">
        <v>2000</v>
      </c>
      <c r="F11" s="8">
        <v>2000</v>
      </c>
      <c r="G11" s="8">
        <v>2000</v>
      </c>
      <c r="H11" s="8">
        <v>2000</v>
      </c>
      <c r="I11" s="8">
        <v>2000</v>
      </c>
      <c r="J11" s="8">
        <v>2000</v>
      </c>
      <c r="K11" s="8">
        <v>2000</v>
      </c>
      <c r="L11" s="8">
        <v>2000</v>
      </c>
      <c r="M11" s="8">
        <v>2000</v>
      </c>
      <c r="N11" s="8">
        <v>1900</v>
      </c>
      <c r="O11" s="8">
        <v>1800</v>
      </c>
      <c r="P11" s="8">
        <v>1800</v>
      </c>
      <c r="Q11" s="8">
        <v>1800</v>
      </c>
      <c r="R11" s="8">
        <v>1800</v>
      </c>
      <c r="S11" s="8">
        <v>1600</v>
      </c>
      <c r="T11" s="8">
        <v>1600</v>
      </c>
      <c r="U11" s="8">
        <v>1600</v>
      </c>
      <c r="V11" s="8">
        <v>1600</v>
      </c>
      <c r="W11" s="8">
        <v>1500</v>
      </c>
      <c r="X11" s="8">
        <v>1500</v>
      </c>
      <c r="Y11" s="8">
        <v>1300</v>
      </c>
      <c r="Z11" s="8">
        <v>1300</v>
      </c>
      <c r="AA11" s="8">
        <v>1300</v>
      </c>
      <c r="AB11" s="8">
        <v>1000</v>
      </c>
      <c r="AC11" s="8">
        <v>1000</v>
      </c>
      <c r="AD11" s="8">
        <v>1000</v>
      </c>
      <c r="AE11" s="8">
        <v>1000</v>
      </c>
      <c r="AF11" s="8">
        <v>1000</v>
      </c>
      <c r="AG11" s="8">
        <v>1000</v>
      </c>
      <c r="AH11" s="8">
        <v>1000</v>
      </c>
      <c r="AI11" s="8">
        <v>1000</v>
      </c>
      <c r="AJ11" s="8">
        <v>1000</v>
      </c>
      <c r="AK11" s="8">
        <v>1000</v>
      </c>
      <c r="AL11" s="8">
        <v>1000</v>
      </c>
      <c r="AM11" s="8">
        <v>1000</v>
      </c>
      <c r="AN11" s="8">
        <v>1000</v>
      </c>
      <c r="AO11" s="8">
        <v>1000</v>
      </c>
      <c r="AP11" s="8">
        <v>1000</v>
      </c>
      <c r="AQ11" s="8">
        <v>1200</v>
      </c>
      <c r="AR11" s="8">
        <v>1200</v>
      </c>
      <c r="AS11" s="8">
        <v>1300</v>
      </c>
      <c r="AT11" s="8">
        <v>1300</v>
      </c>
      <c r="AU11" s="8">
        <v>1300</v>
      </c>
      <c r="AV11" s="8">
        <v>1300</v>
      </c>
      <c r="AW11" s="8">
        <v>1500</v>
      </c>
      <c r="AX11" s="8">
        <v>1800</v>
      </c>
      <c r="AY11" s="8">
        <v>2000</v>
      </c>
      <c r="AZ11" s="8">
        <v>2000</v>
      </c>
      <c r="BA11" s="8">
        <v>2000</v>
      </c>
      <c r="BB11" s="8">
        <v>2000</v>
      </c>
    </row>
    <row r="12" spans="1:54" x14ac:dyDescent="0.25">
      <c r="A12" s="7">
        <v>8</v>
      </c>
      <c r="B12" s="8" t="s">
        <v>9</v>
      </c>
      <c r="C12" s="8">
        <v>50000</v>
      </c>
      <c r="D12" s="8">
        <v>50000</v>
      </c>
      <c r="E12" s="8">
        <v>50000</v>
      </c>
      <c r="F12" s="8">
        <v>50000</v>
      </c>
      <c r="G12" s="8">
        <v>50000</v>
      </c>
      <c r="H12" s="8">
        <v>50000</v>
      </c>
      <c r="I12" s="8">
        <v>50000</v>
      </c>
      <c r="J12" s="8">
        <v>50000</v>
      </c>
      <c r="K12" s="8">
        <v>55000</v>
      </c>
      <c r="L12" s="8">
        <v>60000</v>
      </c>
      <c r="M12" s="8">
        <v>70000</v>
      </c>
      <c r="N12" s="8">
        <v>60000</v>
      </c>
      <c r="O12" s="8">
        <v>63000</v>
      </c>
      <c r="P12" s="8">
        <v>55000</v>
      </c>
      <c r="Q12" s="8">
        <v>52000</v>
      </c>
      <c r="R12" s="8">
        <v>52000</v>
      </c>
      <c r="S12" s="8">
        <v>45000</v>
      </c>
      <c r="T12" s="8">
        <v>45000</v>
      </c>
      <c r="U12" s="8">
        <v>47000</v>
      </c>
      <c r="V12" s="8">
        <v>47000</v>
      </c>
      <c r="W12" s="8">
        <v>40000</v>
      </c>
      <c r="X12" s="8">
        <v>40000</v>
      </c>
      <c r="Y12" s="8">
        <v>40000</v>
      </c>
      <c r="Z12" s="8">
        <v>40000</v>
      </c>
      <c r="AA12" s="8">
        <v>40000</v>
      </c>
      <c r="AB12" s="8">
        <v>40000</v>
      </c>
      <c r="AC12" s="8">
        <v>40000</v>
      </c>
      <c r="AD12" s="8">
        <v>40000</v>
      </c>
      <c r="AE12" s="8">
        <v>40000</v>
      </c>
      <c r="AF12" s="8">
        <v>40000</v>
      </c>
      <c r="AG12" s="8">
        <v>40000</v>
      </c>
      <c r="AH12" s="8">
        <v>40000</v>
      </c>
      <c r="AI12" s="8">
        <v>40000</v>
      </c>
      <c r="AJ12" s="8">
        <v>40000</v>
      </c>
      <c r="AK12" s="8">
        <v>40000</v>
      </c>
      <c r="AL12" s="8">
        <v>40000</v>
      </c>
      <c r="AM12" s="8">
        <v>40000</v>
      </c>
      <c r="AN12" s="8">
        <v>40000</v>
      </c>
      <c r="AO12" s="8">
        <v>40000</v>
      </c>
      <c r="AP12" s="8">
        <v>40000</v>
      </c>
      <c r="AQ12" s="8">
        <v>40000</v>
      </c>
      <c r="AR12" s="8">
        <v>40000</v>
      </c>
      <c r="AS12" s="8">
        <v>40000</v>
      </c>
      <c r="AT12" s="8">
        <v>40000</v>
      </c>
      <c r="AU12" s="8">
        <v>40000</v>
      </c>
      <c r="AV12" s="8">
        <v>40000</v>
      </c>
      <c r="AW12" s="8">
        <v>40000</v>
      </c>
      <c r="AX12" s="8">
        <v>40000</v>
      </c>
      <c r="AY12" s="8">
        <v>40000</v>
      </c>
      <c r="AZ12" s="8">
        <v>40000</v>
      </c>
      <c r="BA12" s="8">
        <v>40000</v>
      </c>
      <c r="BB12" s="8">
        <v>40000</v>
      </c>
    </row>
    <row r="13" spans="1:54" x14ac:dyDescent="0.25">
      <c r="A13" s="7">
        <v>9</v>
      </c>
      <c r="B13" s="8" t="s">
        <v>10</v>
      </c>
      <c r="C13" s="8">
        <v>50000</v>
      </c>
      <c r="D13" s="8">
        <v>50000</v>
      </c>
      <c r="E13" s="8">
        <v>50000</v>
      </c>
      <c r="F13" s="8">
        <v>50000</v>
      </c>
      <c r="G13" s="8">
        <v>50000</v>
      </c>
      <c r="H13" s="8">
        <v>50000</v>
      </c>
      <c r="I13" s="8">
        <v>50000</v>
      </c>
      <c r="J13" s="8">
        <v>50000</v>
      </c>
      <c r="K13" s="8">
        <v>55000</v>
      </c>
      <c r="L13" s="8">
        <v>60000</v>
      </c>
      <c r="M13" s="8">
        <v>70000</v>
      </c>
      <c r="N13" s="8">
        <v>60000</v>
      </c>
      <c r="O13" s="8">
        <v>63000</v>
      </c>
      <c r="P13" s="8">
        <v>55000</v>
      </c>
      <c r="Q13" s="8">
        <v>52000</v>
      </c>
      <c r="R13" s="8">
        <v>52000</v>
      </c>
      <c r="S13" s="8">
        <v>45000</v>
      </c>
      <c r="T13" s="8">
        <v>45000</v>
      </c>
      <c r="U13" s="8">
        <v>47000</v>
      </c>
      <c r="V13" s="8">
        <v>47000</v>
      </c>
      <c r="W13" s="8">
        <v>40000</v>
      </c>
      <c r="X13" s="8">
        <v>40000</v>
      </c>
      <c r="Y13" s="8">
        <v>40000</v>
      </c>
      <c r="Z13" s="8">
        <v>40000</v>
      </c>
      <c r="AA13" s="8">
        <v>40000</v>
      </c>
      <c r="AB13" s="8">
        <v>40000</v>
      </c>
      <c r="AC13" s="8">
        <v>40000</v>
      </c>
      <c r="AD13" s="8">
        <v>40000</v>
      </c>
      <c r="AE13" s="8">
        <v>40000</v>
      </c>
      <c r="AF13" s="8">
        <v>40000</v>
      </c>
      <c r="AG13" s="8">
        <v>40000</v>
      </c>
      <c r="AH13" s="8">
        <v>40000</v>
      </c>
      <c r="AI13" s="8">
        <v>40000</v>
      </c>
      <c r="AJ13" s="8">
        <v>40000</v>
      </c>
      <c r="AK13" s="8">
        <v>40000</v>
      </c>
      <c r="AL13" s="8">
        <v>40000</v>
      </c>
      <c r="AM13" s="8">
        <v>40000</v>
      </c>
      <c r="AN13" s="8">
        <v>40000</v>
      </c>
      <c r="AO13" s="8">
        <v>40000</v>
      </c>
      <c r="AP13" s="8">
        <v>40000</v>
      </c>
      <c r="AQ13" s="8">
        <v>40000</v>
      </c>
      <c r="AR13" s="8">
        <v>40000</v>
      </c>
      <c r="AS13" s="8">
        <v>40000</v>
      </c>
      <c r="AT13" s="8">
        <v>40000</v>
      </c>
      <c r="AU13" s="8">
        <v>40000</v>
      </c>
      <c r="AV13" s="8">
        <v>40000</v>
      </c>
      <c r="AW13" s="8">
        <v>40000</v>
      </c>
      <c r="AX13" s="8">
        <v>40000</v>
      </c>
      <c r="AY13" s="8">
        <v>40000</v>
      </c>
      <c r="AZ13" s="8">
        <v>40000</v>
      </c>
      <c r="BA13" s="8">
        <v>40000</v>
      </c>
      <c r="BB13" s="8">
        <v>40000</v>
      </c>
    </row>
    <row r="14" spans="1:54" x14ac:dyDescent="0.25">
      <c r="A14" s="7">
        <v>10</v>
      </c>
      <c r="B14" s="8" t="s">
        <v>11</v>
      </c>
      <c r="C14" s="8">
        <v>1660</v>
      </c>
      <c r="D14" s="8">
        <v>1660</v>
      </c>
      <c r="E14" s="8">
        <v>1660</v>
      </c>
      <c r="F14" s="8">
        <v>1660</v>
      </c>
      <c r="G14" s="8">
        <v>1660</v>
      </c>
      <c r="H14" s="8">
        <v>1660</v>
      </c>
      <c r="I14" s="8">
        <v>1660</v>
      </c>
      <c r="J14" s="8">
        <v>1660</v>
      </c>
      <c r="K14" s="8">
        <v>1660</v>
      </c>
      <c r="L14" s="8">
        <v>1660</v>
      </c>
      <c r="M14" s="8">
        <v>1660</v>
      </c>
      <c r="N14" s="8">
        <v>1660</v>
      </c>
      <c r="O14" s="8">
        <v>1660</v>
      </c>
      <c r="P14" s="8">
        <v>1660</v>
      </c>
      <c r="Q14" s="8">
        <v>1660</v>
      </c>
      <c r="R14" s="8">
        <v>1660</v>
      </c>
      <c r="S14" s="8">
        <v>1660</v>
      </c>
      <c r="T14" s="8">
        <v>1660</v>
      </c>
      <c r="U14" s="8">
        <v>1660</v>
      </c>
      <c r="V14" s="8">
        <v>1660</v>
      </c>
      <c r="W14" s="8">
        <v>1660</v>
      </c>
      <c r="X14" s="8">
        <v>1660</v>
      </c>
      <c r="Y14" s="8">
        <v>1660</v>
      </c>
      <c r="Z14" s="8">
        <v>1660</v>
      </c>
      <c r="AA14" s="8">
        <v>1660</v>
      </c>
      <c r="AB14" s="8">
        <v>1660</v>
      </c>
      <c r="AC14" s="8">
        <v>1660</v>
      </c>
      <c r="AD14" s="8">
        <v>1660</v>
      </c>
      <c r="AE14" s="8">
        <v>1660</v>
      </c>
      <c r="AF14" s="8">
        <v>1660</v>
      </c>
      <c r="AG14" s="8">
        <v>1660</v>
      </c>
      <c r="AH14" s="8">
        <v>1660</v>
      </c>
      <c r="AI14" s="8">
        <v>1660</v>
      </c>
      <c r="AJ14" s="8">
        <v>1660</v>
      </c>
      <c r="AK14" s="8">
        <v>1660</v>
      </c>
      <c r="AL14" s="8">
        <v>1660</v>
      </c>
      <c r="AM14" s="8">
        <v>1660</v>
      </c>
      <c r="AN14" s="8">
        <v>1660</v>
      </c>
      <c r="AO14" s="8">
        <v>1660</v>
      </c>
      <c r="AP14" s="8">
        <v>1660</v>
      </c>
      <c r="AQ14" s="8">
        <v>1660</v>
      </c>
      <c r="AR14" s="8">
        <v>1660</v>
      </c>
      <c r="AS14" s="8">
        <v>1660</v>
      </c>
      <c r="AT14" s="8">
        <v>1660</v>
      </c>
      <c r="AU14" s="8">
        <v>1660</v>
      </c>
      <c r="AV14" s="8">
        <v>1660</v>
      </c>
      <c r="AW14" s="8">
        <v>1660</v>
      </c>
      <c r="AX14" s="8">
        <v>1660</v>
      </c>
      <c r="AY14" s="8">
        <v>1660</v>
      </c>
      <c r="AZ14" s="8">
        <v>1580</v>
      </c>
      <c r="BA14" s="8">
        <v>1580</v>
      </c>
      <c r="BB14" s="8">
        <v>1580</v>
      </c>
    </row>
    <row r="15" spans="1:54" x14ac:dyDescent="0.25">
      <c r="A15" s="7">
        <v>11</v>
      </c>
      <c r="B15" s="8" t="s">
        <v>12</v>
      </c>
      <c r="C15" s="8">
        <v>1920</v>
      </c>
      <c r="D15" s="8">
        <v>1920</v>
      </c>
      <c r="E15" s="8">
        <v>1920</v>
      </c>
      <c r="F15" s="8">
        <v>1920</v>
      </c>
      <c r="G15" s="8">
        <v>1920</v>
      </c>
      <c r="H15" s="8">
        <v>1920</v>
      </c>
      <c r="I15" s="8">
        <v>1920</v>
      </c>
      <c r="J15" s="8">
        <v>1920</v>
      </c>
      <c r="K15" s="8">
        <v>1920</v>
      </c>
      <c r="L15" s="8">
        <v>1920</v>
      </c>
      <c r="M15" s="8">
        <v>1920</v>
      </c>
      <c r="N15" s="8">
        <v>1920</v>
      </c>
      <c r="O15" s="8">
        <v>1920</v>
      </c>
      <c r="P15" s="8">
        <v>1920</v>
      </c>
      <c r="Q15" s="8">
        <v>1920</v>
      </c>
      <c r="R15" s="8">
        <v>1920</v>
      </c>
      <c r="S15" s="8">
        <v>1920</v>
      </c>
      <c r="T15" s="8">
        <v>1920</v>
      </c>
      <c r="U15" s="8">
        <v>1920</v>
      </c>
      <c r="V15" s="8">
        <v>1920</v>
      </c>
      <c r="W15" s="8">
        <v>1920</v>
      </c>
      <c r="X15" s="8">
        <v>1920</v>
      </c>
      <c r="Y15" s="8">
        <v>1920</v>
      </c>
      <c r="Z15" s="8">
        <v>1920</v>
      </c>
      <c r="AA15" s="8">
        <v>1920</v>
      </c>
      <c r="AB15" s="8">
        <v>1920</v>
      </c>
      <c r="AC15" s="8">
        <v>1920</v>
      </c>
      <c r="AD15" s="8">
        <v>1920</v>
      </c>
      <c r="AE15" s="8">
        <v>1920</v>
      </c>
      <c r="AF15" s="8">
        <v>1920</v>
      </c>
      <c r="AG15" s="8">
        <v>1920</v>
      </c>
      <c r="AH15" s="8">
        <v>1920</v>
      </c>
      <c r="AI15" s="8">
        <v>1920</v>
      </c>
      <c r="AJ15" s="8">
        <v>1920</v>
      </c>
      <c r="AK15" s="8">
        <v>1920</v>
      </c>
      <c r="AL15" s="8">
        <v>1920</v>
      </c>
      <c r="AM15" s="8">
        <v>1920</v>
      </c>
      <c r="AN15" s="8">
        <v>1920</v>
      </c>
      <c r="AO15" s="8">
        <v>1920</v>
      </c>
      <c r="AP15" s="8">
        <v>1920</v>
      </c>
      <c r="AQ15" s="8">
        <v>1920</v>
      </c>
      <c r="AR15" s="8">
        <v>1920</v>
      </c>
      <c r="AS15" s="8">
        <v>1920</v>
      </c>
      <c r="AT15" s="8">
        <v>1920</v>
      </c>
      <c r="AU15" s="8">
        <v>1920</v>
      </c>
      <c r="AV15" s="8">
        <v>1920</v>
      </c>
      <c r="AW15" s="8">
        <v>1920</v>
      </c>
      <c r="AX15" s="8">
        <v>1920</v>
      </c>
      <c r="AY15" s="8">
        <v>1920</v>
      </c>
      <c r="AZ15" s="8">
        <v>1690</v>
      </c>
      <c r="BA15" s="8">
        <v>1690</v>
      </c>
      <c r="BB15" s="8">
        <v>1690</v>
      </c>
    </row>
    <row r="16" spans="1:54" ht="15.75" thickBot="1" x14ac:dyDescent="0.3">
      <c r="A16" s="10">
        <v>12</v>
      </c>
      <c r="B16" s="11" t="s">
        <v>13</v>
      </c>
      <c r="C16" s="11">
        <v>1950</v>
      </c>
      <c r="D16" s="11">
        <v>1950</v>
      </c>
      <c r="E16" s="11">
        <v>1950</v>
      </c>
      <c r="F16" s="11">
        <v>1950</v>
      </c>
      <c r="G16" s="11">
        <v>1950</v>
      </c>
      <c r="H16" s="11">
        <v>1950</v>
      </c>
      <c r="I16" s="11">
        <v>1950</v>
      </c>
      <c r="J16" s="11">
        <v>1950</v>
      </c>
      <c r="K16" s="11">
        <v>1950</v>
      </c>
      <c r="L16" s="11">
        <v>1950</v>
      </c>
      <c r="M16" s="11">
        <v>1950</v>
      </c>
      <c r="N16" s="11">
        <v>1950</v>
      </c>
      <c r="O16" s="11">
        <v>1950</v>
      </c>
      <c r="P16" s="11">
        <v>1950</v>
      </c>
      <c r="Q16" s="11">
        <v>1950</v>
      </c>
      <c r="R16" s="11">
        <v>1950</v>
      </c>
      <c r="S16" s="11">
        <v>1950</v>
      </c>
      <c r="T16" s="11">
        <v>1950</v>
      </c>
      <c r="U16" s="11">
        <v>1950</v>
      </c>
      <c r="V16" s="11">
        <v>1950</v>
      </c>
      <c r="W16" s="11">
        <v>1950</v>
      </c>
      <c r="X16" s="11">
        <v>1950</v>
      </c>
      <c r="Y16" s="11">
        <v>1950</v>
      </c>
      <c r="Z16" s="11">
        <v>1950</v>
      </c>
      <c r="AA16" s="11">
        <v>1950</v>
      </c>
      <c r="AB16" s="11">
        <v>1950</v>
      </c>
      <c r="AC16" s="11">
        <v>1950</v>
      </c>
      <c r="AD16" s="11">
        <v>1950</v>
      </c>
      <c r="AE16" s="11">
        <v>1950</v>
      </c>
      <c r="AF16" s="11">
        <v>1950</v>
      </c>
      <c r="AG16" s="11">
        <v>1950</v>
      </c>
      <c r="AH16" s="11">
        <v>1950</v>
      </c>
      <c r="AI16" s="11">
        <v>1950</v>
      </c>
      <c r="AJ16" s="11">
        <v>1950</v>
      </c>
      <c r="AK16" s="11">
        <v>1950</v>
      </c>
      <c r="AL16" s="11">
        <v>1950</v>
      </c>
      <c r="AM16" s="11">
        <v>1950</v>
      </c>
      <c r="AN16" s="11">
        <v>1950</v>
      </c>
      <c r="AO16" s="11">
        <v>1950</v>
      </c>
      <c r="AP16" s="11">
        <v>1950</v>
      </c>
      <c r="AQ16" s="11">
        <v>1950</v>
      </c>
      <c r="AR16" s="11">
        <v>1950</v>
      </c>
      <c r="AS16" s="11">
        <v>1950</v>
      </c>
      <c r="AT16" s="11">
        <v>1950</v>
      </c>
      <c r="AU16" s="11">
        <v>1950</v>
      </c>
      <c r="AV16" s="11">
        <v>1950</v>
      </c>
      <c r="AW16" s="11">
        <v>1950</v>
      </c>
      <c r="AX16" s="11">
        <v>1950</v>
      </c>
      <c r="AY16" s="11">
        <v>1950</v>
      </c>
      <c r="AZ16" s="11">
        <v>1820</v>
      </c>
      <c r="BA16" s="11">
        <v>1820</v>
      </c>
      <c r="BB16" s="11">
        <v>1820</v>
      </c>
    </row>
    <row r="19" spans="6:54" x14ac:dyDescent="0.25">
      <c r="F19">
        <f>(C5+D5+E5+F5)/4</f>
        <v>1250</v>
      </c>
      <c r="J19">
        <f>(G5+H5+I5+J5)/4</f>
        <v>1250</v>
      </c>
      <c r="N19">
        <f>(K5+L5+M5+N5)/4</f>
        <v>1250</v>
      </c>
      <c r="S19">
        <f>(P5+Q5+R5+S5+O5)/5</f>
        <v>1250</v>
      </c>
      <c r="W19">
        <f>(T5+U5+V5+W5)/4</f>
        <v>1232.5</v>
      </c>
      <c r="AA19">
        <f>(X5+Y5+Z5+AA5)/4</f>
        <v>1180</v>
      </c>
      <c r="AF19">
        <f>(AC5+AD5+AE5+AF5+AB5)/5</f>
        <v>1180</v>
      </c>
      <c r="AJ19">
        <f>(AG5+AH5+AI5+AJ5)/4</f>
        <v>1180</v>
      </c>
      <c r="AO19">
        <f>(AL5+AM5+AN5+AO5+AK5)/5</f>
        <v>1228</v>
      </c>
      <c r="AS19">
        <f>(AP5+AQ5+AR5+AS5)/4</f>
        <v>1300</v>
      </c>
      <c r="AW19">
        <f>(AT5+AU5+AV5+AW5)/4</f>
        <v>1250</v>
      </c>
      <c r="BB19">
        <f>(AY5+AZ5+BA5+BB5+AX5)/5</f>
        <v>1250</v>
      </c>
    </row>
    <row r="20" spans="6:54" x14ac:dyDescent="0.25">
      <c r="F20">
        <f t="shared" ref="F20:F33" si="0">(C6+D6+E6+F6)/4</f>
        <v>5500</v>
      </c>
      <c r="J20">
        <f t="shared" ref="J20:J30" si="1">(G6+H6+I6+J6)/4</f>
        <v>5500</v>
      </c>
      <c r="N20">
        <f t="shared" ref="N20:N30" si="2">(K6+L6+M6+N6)/4</f>
        <v>5875</v>
      </c>
      <c r="S20">
        <f t="shared" ref="S20:S30" si="3">(P6+Q6+R6+S6+O6)/5</f>
        <v>7150</v>
      </c>
      <c r="W20">
        <f t="shared" ref="W20:W30" si="4">(T6+U6+V6+W6)/4</f>
        <v>7437.5</v>
      </c>
      <c r="AA20">
        <f t="shared" ref="AA20:AA30" si="5">(X6+Y6+Z6+AA6)/4</f>
        <v>7375</v>
      </c>
      <c r="AF20">
        <f t="shared" ref="AF20:AF30" si="6">(AC6+AD6+AE6+AF6+AB6)/5</f>
        <v>6800</v>
      </c>
      <c r="AJ20">
        <f t="shared" ref="AJ20:AJ30" si="7">(AG6+AH6+AI6+AJ6)/4</f>
        <v>6375</v>
      </c>
      <c r="AO20">
        <f t="shared" ref="AO20:AO30" si="8">(AL6+AM6+AN6+AO6+AK6)/5</f>
        <v>5400</v>
      </c>
      <c r="AS20">
        <f t="shared" ref="AS20:AS30" si="9">(AP6+AQ6+AR6+AS6)/4</f>
        <v>4750</v>
      </c>
      <c r="AW20">
        <f t="shared" ref="AW20:AW30" si="10">(AT6+AU6+AV6+AW6)/4</f>
        <v>4500</v>
      </c>
      <c r="BB20">
        <f t="shared" ref="BB20:BB30" si="11">(AY6+AZ6+BA6+BB6+AX6)/5</f>
        <v>4300</v>
      </c>
    </row>
    <row r="21" spans="6:54" x14ac:dyDescent="0.25">
      <c r="F21">
        <f t="shared" si="0"/>
        <v>6500</v>
      </c>
      <c r="J21">
        <f t="shared" si="1"/>
        <v>6500</v>
      </c>
      <c r="N21">
        <f t="shared" si="2"/>
        <v>6875</v>
      </c>
      <c r="S21">
        <f t="shared" si="3"/>
        <v>7900</v>
      </c>
      <c r="W21">
        <f t="shared" si="4"/>
        <v>8000</v>
      </c>
      <c r="AA21">
        <f t="shared" si="5"/>
        <v>7875</v>
      </c>
      <c r="AF21">
        <f t="shared" si="6"/>
        <v>7500</v>
      </c>
      <c r="AJ21">
        <f t="shared" si="7"/>
        <v>7375</v>
      </c>
      <c r="AO21">
        <f t="shared" si="8"/>
        <v>6500</v>
      </c>
      <c r="AS21">
        <f t="shared" si="9"/>
        <v>5875</v>
      </c>
      <c r="AW21">
        <f t="shared" si="10"/>
        <v>5250</v>
      </c>
      <c r="BB21">
        <f t="shared" si="11"/>
        <v>5300</v>
      </c>
    </row>
    <row r="22" spans="6:54" x14ac:dyDescent="0.25">
      <c r="F22">
        <f t="shared" si="0"/>
        <v>4500</v>
      </c>
      <c r="J22">
        <f t="shared" si="1"/>
        <v>4500</v>
      </c>
      <c r="N22">
        <f t="shared" si="2"/>
        <v>5125</v>
      </c>
      <c r="S22">
        <f t="shared" si="3"/>
        <v>6100</v>
      </c>
      <c r="W22">
        <f t="shared" si="4"/>
        <v>6500</v>
      </c>
      <c r="AA22">
        <f t="shared" si="5"/>
        <v>6375</v>
      </c>
      <c r="AF22">
        <f t="shared" si="6"/>
        <v>5800</v>
      </c>
      <c r="AJ22">
        <f t="shared" si="7"/>
        <v>5375</v>
      </c>
      <c r="AO22">
        <f t="shared" si="8"/>
        <v>4600</v>
      </c>
      <c r="AS22">
        <f t="shared" si="9"/>
        <v>3625</v>
      </c>
      <c r="AW22">
        <f t="shared" si="10"/>
        <v>3500</v>
      </c>
      <c r="BB22">
        <f t="shared" si="11"/>
        <v>3500</v>
      </c>
    </row>
    <row r="23" spans="6:54" x14ac:dyDescent="0.25">
      <c r="F23">
        <f t="shared" si="0"/>
        <v>1630</v>
      </c>
      <c r="J23">
        <f t="shared" si="1"/>
        <v>1630</v>
      </c>
      <c r="N23">
        <f t="shared" si="2"/>
        <v>1695</v>
      </c>
      <c r="S23">
        <f t="shared" si="3"/>
        <v>1708</v>
      </c>
      <c r="W23">
        <f t="shared" si="4"/>
        <v>1630</v>
      </c>
      <c r="AA23">
        <f t="shared" si="5"/>
        <v>1630</v>
      </c>
      <c r="AF23">
        <f t="shared" si="6"/>
        <v>1630</v>
      </c>
      <c r="AJ23">
        <f t="shared" si="7"/>
        <v>1630</v>
      </c>
      <c r="AO23">
        <f t="shared" si="8"/>
        <v>1630</v>
      </c>
      <c r="AS23">
        <f t="shared" si="9"/>
        <v>1615.75</v>
      </c>
      <c r="AW23">
        <f t="shared" si="10"/>
        <v>1620</v>
      </c>
      <c r="BB23">
        <f t="shared" si="11"/>
        <v>1553.2</v>
      </c>
    </row>
    <row r="24" spans="6:54" x14ac:dyDescent="0.25">
      <c r="F24">
        <f t="shared" si="0"/>
        <v>2200</v>
      </c>
      <c r="J24">
        <f t="shared" si="1"/>
        <v>2230</v>
      </c>
      <c r="N24">
        <f t="shared" si="2"/>
        <v>2200</v>
      </c>
      <c r="S24">
        <f t="shared" si="3"/>
        <v>2194</v>
      </c>
      <c r="W24">
        <f t="shared" si="4"/>
        <v>2237.5</v>
      </c>
      <c r="AA24">
        <f t="shared" si="5"/>
        <v>2252.5</v>
      </c>
      <c r="AF24">
        <f t="shared" si="6"/>
        <v>2230</v>
      </c>
      <c r="AJ24">
        <f t="shared" si="7"/>
        <v>2230</v>
      </c>
      <c r="AO24">
        <f t="shared" si="8"/>
        <v>2230</v>
      </c>
      <c r="AS24">
        <f t="shared" si="9"/>
        <v>2198</v>
      </c>
      <c r="AW24">
        <f t="shared" si="10"/>
        <v>2166</v>
      </c>
      <c r="BB24">
        <f t="shared" si="11"/>
        <v>2159.6</v>
      </c>
    </row>
    <row r="25" spans="6:54" x14ac:dyDescent="0.25">
      <c r="F25">
        <f t="shared" si="0"/>
        <v>1950</v>
      </c>
      <c r="J25">
        <f t="shared" si="1"/>
        <v>2000</v>
      </c>
      <c r="N25">
        <f t="shared" si="2"/>
        <v>1975</v>
      </c>
      <c r="S25">
        <f t="shared" si="3"/>
        <v>1760</v>
      </c>
      <c r="W25">
        <f t="shared" si="4"/>
        <v>1575</v>
      </c>
      <c r="AA25">
        <f t="shared" si="5"/>
        <v>1350</v>
      </c>
      <c r="AF25">
        <f t="shared" si="6"/>
        <v>1000</v>
      </c>
      <c r="AJ25">
        <f t="shared" si="7"/>
        <v>1000</v>
      </c>
      <c r="AO25">
        <f t="shared" si="8"/>
        <v>1000</v>
      </c>
      <c r="AS25">
        <f t="shared" si="9"/>
        <v>1175</v>
      </c>
      <c r="AW25">
        <f t="shared" si="10"/>
        <v>1350</v>
      </c>
      <c r="BB25">
        <f t="shared" si="11"/>
        <v>1960</v>
      </c>
    </row>
    <row r="26" spans="6:54" x14ac:dyDescent="0.25">
      <c r="F26">
        <f t="shared" si="0"/>
        <v>50000</v>
      </c>
      <c r="J26">
        <f t="shared" si="1"/>
        <v>50000</v>
      </c>
      <c r="N26">
        <f t="shared" si="2"/>
        <v>61250</v>
      </c>
      <c r="S26">
        <f t="shared" si="3"/>
        <v>53400</v>
      </c>
      <c r="W26">
        <f t="shared" si="4"/>
        <v>44750</v>
      </c>
      <c r="AA26">
        <f t="shared" si="5"/>
        <v>40000</v>
      </c>
      <c r="AF26">
        <f t="shared" si="6"/>
        <v>40000</v>
      </c>
      <c r="AJ26">
        <f t="shared" si="7"/>
        <v>40000</v>
      </c>
      <c r="AO26">
        <f t="shared" si="8"/>
        <v>40000</v>
      </c>
      <c r="AS26">
        <f t="shared" si="9"/>
        <v>40000</v>
      </c>
      <c r="AW26">
        <f t="shared" si="10"/>
        <v>40000</v>
      </c>
      <c r="BB26">
        <f t="shared" si="11"/>
        <v>40000</v>
      </c>
    </row>
    <row r="27" spans="6:54" x14ac:dyDescent="0.25">
      <c r="F27">
        <f t="shared" si="0"/>
        <v>50000</v>
      </c>
      <c r="J27">
        <f t="shared" si="1"/>
        <v>50000</v>
      </c>
      <c r="N27">
        <f t="shared" si="2"/>
        <v>61250</v>
      </c>
      <c r="S27">
        <f t="shared" si="3"/>
        <v>53400</v>
      </c>
      <c r="W27">
        <f t="shared" si="4"/>
        <v>44750</v>
      </c>
      <c r="AA27">
        <f t="shared" si="5"/>
        <v>40000</v>
      </c>
      <c r="AF27">
        <f t="shared" si="6"/>
        <v>40000</v>
      </c>
      <c r="AJ27">
        <f t="shared" si="7"/>
        <v>40000</v>
      </c>
      <c r="AO27">
        <f t="shared" si="8"/>
        <v>40000</v>
      </c>
      <c r="AS27">
        <f t="shared" si="9"/>
        <v>40000</v>
      </c>
      <c r="AW27">
        <f t="shared" si="10"/>
        <v>40000</v>
      </c>
      <c r="BB27">
        <f t="shared" si="11"/>
        <v>40000</v>
      </c>
    </row>
    <row r="28" spans="6:54" x14ac:dyDescent="0.25">
      <c r="F28">
        <f t="shared" si="0"/>
        <v>1660</v>
      </c>
      <c r="J28">
        <f t="shared" si="1"/>
        <v>1660</v>
      </c>
      <c r="N28">
        <f t="shared" si="2"/>
        <v>1660</v>
      </c>
      <c r="S28">
        <f t="shared" si="3"/>
        <v>1660</v>
      </c>
      <c r="W28">
        <f t="shared" si="4"/>
        <v>1660</v>
      </c>
      <c r="AA28">
        <f t="shared" si="5"/>
        <v>1660</v>
      </c>
      <c r="AF28">
        <f t="shared" si="6"/>
        <v>1660</v>
      </c>
      <c r="AJ28">
        <f t="shared" si="7"/>
        <v>1660</v>
      </c>
      <c r="AO28">
        <f t="shared" si="8"/>
        <v>1660</v>
      </c>
      <c r="AS28">
        <f t="shared" si="9"/>
        <v>1660</v>
      </c>
      <c r="AW28">
        <f t="shared" si="10"/>
        <v>1660</v>
      </c>
      <c r="BB28">
        <f t="shared" si="11"/>
        <v>1612</v>
      </c>
    </row>
    <row r="29" spans="6:54" x14ac:dyDescent="0.25">
      <c r="F29">
        <f t="shared" si="0"/>
        <v>1920</v>
      </c>
      <c r="J29">
        <f t="shared" si="1"/>
        <v>1920</v>
      </c>
      <c r="N29">
        <f t="shared" si="2"/>
        <v>1920</v>
      </c>
      <c r="S29">
        <f t="shared" si="3"/>
        <v>1920</v>
      </c>
      <c r="W29">
        <f t="shared" si="4"/>
        <v>1920</v>
      </c>
      <c r="AA29">
        <f t="shared" si="5"/>
        <v>1920</v>
      </c>
      <c r="AF29">
        <f t="shared" si="6"/>
        <v>1920</v>
      </c>
      <c r="AJ29">
        <f t="shared" si="7"/>
        <v>1920</v>
      </c>
      <c r="AO29">
        <f t="shared" si="8"/>
        <v>1920</v>
      </c>
      <c r="AS29">
        <f t="shared" si="9"/>
        <v>1920</v>
      </c>
      <c r="AW29">
        <f t="shared" si="10"/>
        <v>1920</v>
      </c>
      <c r="BB29">
        <f t="shared" si="11"/>
        <v>1782</v>
      </c>
    </row>
    <row r="30" spans="6:54" x14ac:dyDescent="0.25">
      <c r="F30">
        <f t="shared" si="0"/>
        <v>1950</v>
      </c>
      <c r="J30">
        <f t="shared" si="1"/>
        <v>1950</v>
      </c>
      <c r="N30">
        <f t="shared" si="2"/>
        <v>1950</v>
      </c>
      <c r="S30">
        <f t="shared" si="3"/>
        <v>1950</v>
      </c>
      <c r="W30">
        <f t="shared" si="4"/>
        <v>1950</v>
      </c>
      <c r="AA30">
        <f t="shared" si="5"/>
        <v>1950</v>
      </c>
      <c r="AF30">
        <f t="shared" si="6"/>
        <v>1950</v>
      </c>
      <c r="AJ30">
        <f t="shared" si="7"/>
        <v>1950</v>
      </c>
      <c r="AO30">
        <f t="shared" si="8"/>
        <v>1950</v>
      </c>
      <c r="AS30">
        <f t="shared" si="9"/>
        <v>1950</v>
      </c>
      <c r="AW30">
        <f t="shared" si="10"/>
        <v>1950</v>
      </c>
      <c r="BB30">
        <f t="shared" si="11"/>
        <v>1872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workbookViewId="0">
      <selection activeCell="G12" sqref="G12"/>
    </sheetView>
  </sheetViews>
  <sheetFormatPr defaultRowHeight="15" x14ac:dyDescent="0.25"/>
  <cols>
    <col min="1" max="1" width="3.42578125" customWidth="1"/>
    <col min="2" max="2" width="24.5703125" customWidth="1"/>
  </cols>
  <sheetData>
    <row r="2" spans="1:14" x14ac:dyDescent="0.25">
      <c r="C2" s="13" t="s">
        <v>67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thickBot="1" x14ac:dyDescent="0.3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thickBot="1" x14ac:dyDescent="0.3">
      <c r="A4" s="1" t="s">
        <v>0</v>
      </c>
      <c r="B4" s="16" t="s">
        <v>1</v>
      </c>
      <c r="C4" s="17" t="s">
        <v>68</v>
      </c>
      <c r="D4" s="17" t="s">
        <v>69</v>
      </c>
      <c r="E4" s="17" t="s">
        <v>70</v>
      </c>
      <c r="F4" s="17" t="s">
        <v>71</v>
      </c>
      <c r="G4" s="17" t="s">
        <v>72</v>
      </c>
      <c r="H4" s="17" t="s">
        <v>73</v>
      </c>
      <c r="I4" s="17" t="s">
        <v>74</v>
      </c>
      <c r="J4" s="17" t="s">
        <v>75</v>
      </c>
      <c r="K4" s="17" t="s">
        <v>76</v>
      </c>
      <c r="L4" s="17" t="s">
        <v>77</v>
      </c>
      <c r="M4" s="17" t="s">
        <v>78</v>
      </c>
      <c r="N4" s="17" t="s">
        <v>79</v>
      </c>
    </row>
    <row r="5" spans="1:14" x14ac:dyDescent="0.25">
      <c r="A5" s="7">
        <v>1</v>
      </c>
      <c r="B5" s="8" t="s">
        <v>2</v>
      </c>
      <c r="C5" s="14">
        <v>1250</v>
      </c>
      <c r="D5" s="14">
        <v>1250</v>
      </c>
      <c r="E5" s="14">
        <v>1250</v>
      </c>
      <c r="F5" s="14">
        <v>1250</v>
      </c>
      <c r="G5" s="14">
        <v>1232.5</v>
      </c>
      <c r="H5" s="14">
        <v>1180</v>
      </c>
      <c r="I5" s="14">
        <v>1180</v>
      </c>
      <c r="J5" s="14">
        <v>1180</v>
      </c>
      <c r="K5" s="14">
        <v>1228</v>
      </c>
      <c r="L5" s="14">
        <v>1300</v>
      </c>
      <c r="M5" s="14">
        <v>1250</v>
      </c>
      <c r="N5" s="14">
        <v>1250</v>
      </c>
    </row>
    <row r="6" spans="1:14" x14ac:dyDescent="0.25">
      <c r="A6" s="7">
        <v>2</v>
      </c>
      <c r="B6" s="8" t="s">
        <v>3</v>
      </c>
      <c r="C6" s="14">
        <v>5500</v>
      </c>
      <c r="D6" s="14">
        <v>5500</v>
      </c>
      <c r="E6" s="14">
        <v>5875</v>
      </c>
      <c r="F6" s="14">
        <v>7150</v>
      </c>
      <c r="G6" s="15">
        <v>7437.5</v>
      </c>
      <c r="H6" s="14">
        <v>7375</v>
      </c>
      <c r="I6" s="14">
        <v>6800</v>
      </c>
      <c r="J6" s="14">
        <v>6375</v>
      </c>
      <c r="K6" s="14">
        <v>5400</v>
      </c>
      <c r="L6" s="14">
        <v>4750</v>
      </c>
      <c r="M6" s="14">
        <v>4500</v>
      </c>
      <c r="N6" s="14">
        <v>4300</v>
      </c>
    </row>
    <row r="7" spans="1:14" x14ac:dyDescent="0.25">
      <c r="A7" s="7">
        <v>3</v>
      </c>
      <c r="B7" s="8" t="s">
        <v>4</v>
      </c>
      <c r="C7" s="14">
        <v>6500</v>
      </c>
      <c r="D7" s="14">
        <v>6500</v>
      </c>
      <c r="E7" s="14">
        <v>6875</v>
      </c>
      <c r="F7" s="14">
        <v>7900</v>
      </c>
      <c r="G7" s="14">
        <v>8000</v>
      </c>
      <c r="H7" s="14">
        <v>7875</v>
      </c>
      <c r="I7" s="15">
        <v>7500</v>
      </c>
      <c r="J7" s="14">
        <v>7375</v>
      </c>
      <c r="K7" s="14">
        <v>6500</v>
      </c>
      <c r="L7" s="14">
        <v>5875</v>
      </c>
      <c r="M7" s="14">
        <v>5250</v>
      </c>
      <c r="N7" s="14">
        <v>5300</v>
      </c>
    </row>
    <row r="8" spans="1:14" x14ac:dyDescent="0.25">
      <c r="A8" s="7">
        <v>4</v>
      </c>
      <c r="B8" s="9" t="s">
        <v>5</v>
      </c>
      <c r="C8" s="14">
        <v>4500</v>
      </c>
      <c r="D8" s="14">
        <v>4500</v>
      </c>
      <c r="E8" s="14">
        <v>5125</v>
      </c>
      <c r="F8" s="14">
        <v>6100</v>
      </c>
      <c r="G8" s="14">
        <v>6500</v>
      </c>
      <c r="H8" s="14">
        <v>6375</v>
      </c>
      <c r="I8" s="15">
        <v>5800</v>
      </c>
      <c r="J8" s="14">
        <v>5375</v>
      </c>
      <c r="K8" s="14">
        <v>4600</v>
      </c>
      <c r="L8" s="14">
        <v>3625</v>
      </c>
      <c r="M8" s="14">
        <v>3500</v>
      </c>
      <c r="N8" s="14">
        <v>3500</v>
      </c>
    </row>
    <row r="9" spans="1:14" x14ac:dyDescent="0.25">
      <c r="A9" s="7">
        <v>5</v>
      </c>
      <c r="B9" s="8" t="s">
        <v>6</v>
      </c>
      <c r="C9" s="14">
        <v>1630</v>
      </c>
      <c r="D9" s="14">
        <v>1630</v>
      </c>
      <c r="E9" s="14">
        <v>1695</v>
      </c>
      <c r="F9" s="14">
        <v>1708</v>
      </c>
      <c r="G9" s="14">
        <v>1630</v>
      </c>
      <c r="H9" s="14">
        <v>1630</v>
      </c>
      <c r="I9" s="15">
        <v>1630</v>
      </c>
      <c r="J9" s="15">
        <v>1630</v>
      </c>
      <c r="K9" s="14">
        <v>1630</v>
      </c>
      <c r="L9" s="15">
        <v>1615.75</v>
      </c>
      <c r="M9" s="14">
        <v>1620</v>
      </c>
      <c r="N9" s="15">
        <v>1553.2</v>
      </c>
    </row>
    <row r="10" spans="1:14" x14ac:dyDescent="0.25">
      <c r="A10" s="7">
        <v>6</v>
      </c>
      <c r="B10" s="8" t="s">
        <v>7</v>
      </c>
      <c r="C10" s="14">
        <v>2200</v>
      </c>
      <c r="D10" s="14">
        <v>2230</v>
      </c>
      <c r="E10" s="14">
        <v>2200</v>
      </c>
      <c r="F10" s="14">
        <v>2194</v>
      </c>
      <c r="G10" s="15">
        <v>2237.5</v>
      </c>
      <c r="H10" s="15">
        <v>2252.5</v>
      </c>
      <c r="I10" s="15">
        <v>2230</v>
      </c>
      <c r="J10" s="14">
        <v>2230</v>
      </c>
      <c r="K10" s="15">
        <v>2230</v>
      </c>
      <c r="L10" s="14">
        <v>2198</v>
      </c>
      <c r="M10" s="14">
        <v>2166</v>
      </c>
      <c r="N10" s="15">
        <v>2159.6</v>
      </c>
    </row>
    <row r="11" spans="1:14" x14ac:dyDescent="0.25">
      <c r="A11" s="7">
        <v>7</v>
      </c>
      <c r="B11" s="8" t="s">
        <v>8</v>
      </c>
      <c r="C11" s="14">
        <v>1950</v>
      </c>
      <c r="D11" s="14">
        <v>2000</v>
      </c>
      <c r="E11" s="14">
        <v>1975</v>
      </c>
      <c r="F11" s="14">
        <v>1760</v>
      </c>
      <c r="G11" s="14">
        <v>1575</v>
      </c>
      <c r="H11" s="14">
        <v>1350</v>
      </c>
      <c r="I11" s="15">
        <v>1000</v>
      </c>
      <c r="J11" s="14">
        <v>1000</v>
      </c>
      <c r="K11" s="14">
        <v>1000</v>
      </c>
      <c r="L11" s="14">
        <v>1175</v>
      </c>
      <c r="M11" s="14">
        <v>1350</v>
      </c>
      <c r="N11" s="14">
        <v>1960</v>
      </c>
    </row>
    <row r="12" spans="1:14" x14ac:dyDescent="0.25">
      <c r="A12" s="7">
        <v>8</v>
      </c>
      <c r="B12" s="8" t="s">
        <v>9</v>
      </c>
      <c r="C12" s="14">
        <v>50000</v>
      </c>
      <c r="D12" s="14">
        <v>50000</v>
      </c>
      <c r="E12" s="14">
        <v>61250</v>
      </c>
      <c r="F12" s="14">
        <v>53400</v>
      </c>
      <c r="G12" s="14">
        <v>44750</v>
      </c>
      <c r="H12" s="14">
        <v>40000</v>
      </c>
      <c r="I12" s="14">
        <v>40000</v>
      </c>
      <c r="J12" s="14">
        <v>40000</v>
      </c>
      <c r="K12" s="14">
        <v>40000</v>
      </c>
      <c r="L12" s="14">
        <v>40000</v>
      </c>
      <c r="M12" s="14">
        <v>40000</v>
      </c>
      <c r="N12" s="14">
        <v>40000</v>
      </c>
    </row>
    <row r="13" spans="1:14" x14ac:dyDescent="0.25">
      <c r="A13" s="7">
        <v>9</v>
      </c>
      <c r="B13" s="8" t="s">
        <v>10</v>
      </c>
      <c r="C13" s="14">
        <v>50000</v>
      </c>
      <c r="D13" s="14">
        <v>50000</v>
      </c>
      <c r="E13" s="14">
        <v>61250</v>
      </c>
      <c r="F13" s="14">
        <v>53400</v>
      </c>
      <c r="G13" s="14">
        <v>44750</v>
      </c>
      <c r="H13" s="14">
        <v>40000</v>
      </c>
      <c r="I13" s="14">
        <v>40000</v>
      </c>
      <c r="J13" s="14">
        <v>40000</v>
      </c>
      <c r="K13" s="14">
        <v>40000</v>
      </c>
      <c r="L13" s="14">
        <v>40000</v>
      </c>
      <c r="M13" s="14">
        <v>40000</v>
      </c>
      <c r="N13" s="14">
        <v>40000</v>
      </c>
    </row>
    <row r="14" spans="1:14" x14ac:dyDescent="0.25">
      <c r="A14" s="7">
        <v>10</v>
      </c>
      <c r="B14" s="8" t="s">
        <v>11</v>
      </c>
      <c r="C14" s="14">
        <v>1660</v>
      </c>
      <c r="D14" s="14">
        <v>1660</v>
      </c>
      <c r="E14" s="14">
        <v>1660</v>
      </c>
      <c r="F14" s="14">
        <v>1660</v>
      </c>
      <c r="G14" s="14">
        <v>1660</v>
      </c>
      <c r="H14" s="14">
        <v>1660</v>
      </c>
      <c r="I14" s="14">
        <v>1660</v>
      </c>
      <c r="J14" s="14">
        <v>1660</v>
      </c>
      <c r="K14" s="14">
        <v>1660</v>
      </c>
      <c r="L14" s="14">
        <v>1660</v>
      </c>
      <c r="M14" s="14">
        <v>1660</v>
      </c>
      <c r="N14" s="14">
        <v>1612</v>
      </c>
    </row>
    <row r="15" spans="1:14" x14ac:dyDescent="0.25">
      <c r="A15" s="7">
        <v>11</v>
      </c>
      <c r="B15" s="8" t="s">
        <v>12</v>
      </c>
      <c r="C15" s="14">
        <v>1920</v>
      </c>
      <c r="D15" s="14">
        <v>1920</v>
      </c>
      <c r="E15" s="14">
        <v>1920</v>
      </c>
      <c r="F15" s="14">
        <v>1920</v>
      </c>
      <c r="G15" s="14">
        <v>1920</v>
      </c>
      <c r="H15" s="14">
        <v>1920</v>
      </c>
      <c r="I15" s="14">
        <v>1920</v>
      </c>
      <c r="J15" s="14">
        <v>1920</v>
      </c>
      <c r="K15" s="14">
        <v>1920</v>
      </c>
      <c r="L15" s="14">
        <v>1920</v>
      </c>
      <c r="M15" s="14">
        <v>1920</v>
      </c>
      <c r="N15" s="14">
        <v>1782</v>
      </c>
    </row>
    <row r="16" spans="1:14" x14ac:dyDescent="0.25">
      <c r="A16" s="18">
        <v>12</v>
      </c>
      <c r="B16" s="19" t="s">
        <v>13</v>
      </c>
      <c r="C16" s="20">
        <v>1950</v>
      </c>
      <c r="D16" s="20">
        <v>1950</v>
      </c>
      <c r="E16" s="20">
        <v>1950</v>
      </c>
      <c r="F16" s="20">
        <v>1950</v>
      </c>
      <c r="G16" s="20">
        <v>1950</v>
      </c>
      <c r="H16" s="20">
        <v>1950</v>
      </c>
      <c r="I16" s="20">
        <v>1950</v>
      </c>
      <c r="J16" s="20">
        <v>1950</v>
      </c>
      <c r="K16" s="20">
        <v>1950</v>
      </c>
      <c r="L16" s="20">
        <v>1950</v>
      </c>
      <c r="M16" s="20">
        <v>1950</v>
      </c>
      <c r="N16" s="20">
        <v>1872</v>
      </c>
    </row>
  </sheetData>
  <mergeCells count="1">
    <mergeCell ref="C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2016-11-23T06:17:43Z</dcterms:modified>
</cp:coreProperties>
</file>