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A28" i="1" l="1"/>
  <c r="BA29" i="1"/>
  <c r="BA19" i="1"/>
  <c r="BA20" i="1"/>
  <c r="BA21" i="1"/>
  <c r="BA22" i="1"/>
  <c r="BA23" i="1"/>
  <c r="BA24" i="1"/>
  <c r="BA25" i="1"/>
  <c r="BA26" i="1"/>
  <c r="BA27" i="1"/>
  <c r="BA18" i="1"/>
</calcChain>
</file>

<file path=xl/sharedStrings.xml><?xml version="1.0" encoding="utf-8"?>
<sst xmlns="http://schemas.openxmlformats.org/spreadsheetml/2006/main" count="91" uniqueCount="79">
  <si>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</si>
  <si>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</si>
  <si>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</si>
  <si>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</si>
  <si>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</si>
  <si>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</si>
  <si>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</si>
  <si>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</si>
  <si>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</si>
  <si>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</si>
  <si>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</si>
  <si>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</si>
  <si>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V/31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</si>
  <si>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</si>
  <si>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</si>
  <si>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</si>
  <si>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</si>
  <si>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</si>
  <si>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</si>
  <si>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</si>
  <si>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</si>
  <si>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</si>
  <si>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</si>
  <si>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</si>
  <si>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</si>
  <si>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</si>
  <si>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</si>
  <si>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V/10</t>
  </si>
  <si>
    <t>V/17</t>
  </si>
  <si>
    <t>V/24</t>
  </si>
  <si>
    <t>VI/07</t>
  </si>
  <si>
    <t>VI/14</t>
  </si>
  <si>
    <t>VI/21</t>
  </si>
  <si>
    <t>VI/28</t>
  </si>
  <si>
    <t>VII/5</t>
  </si>
  <si>
    <t>VII/19</t>
  </si>
  <si>
    <t>VII/26</t>
  </si>
  <si>
    <t>VIII/2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</si>
  <si>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</si>
  <si>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</si>
  <si>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</si>
  <si>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</si>
  <si>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</si>
  <si>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</si>
  <si>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</si>
  <si>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</si>
  <si>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</si>
  <si>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</si>
  <si>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</si>
  <si>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</si>
  <si>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</si>
  <si>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</si>
  <si>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</si>
  <si>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</si>
  <si>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</si>
  <si>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</si>
  <si>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</si>
  <si>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</si>
  <si>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</si>
  <si>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2019 ОНЫ 7 ХОНОГ БҮРИЙН ЛХАГВА ГАРАГ ЦУГЛУУЛДАГ ГОЛ НЭР ТӨРЛИЙН БҮТЭЭГДЭХҮҮНИЙ ҮНИЙН ДИНАМИК СУДАЛГАА</t>
  </si>
  <si>
    <t>I/2</t>
  </si>
  <si>
    <t>I/09</t>
  </si>
  <si>
    <t>Боодолтой өвс</t>
  </si>
  <si>
    <t>Ноолуур, кг</t>
  </si>
  <si>
    <t>I/16</t>
  </si>
  <si>
    <t>I/23</t>
  </si>
  <si>
    <t>I/30</t>
  </si>
  <si>
    <t>II/13</t>
  </si>
  <si>
    <t>II/20</t>
  </si>
  <si>
    <t>II/27</t>
  </si>
  <si>
    <t>III/7</t>
  </si>
  <si>
    <t>III/14</t>
  </si>
  <si>
    <t>III/21</t>
  </si>
  <si>
    <t>III/28</t>
  </si>
  <si>
    <t>IV/4</t>
  </si>
  <si>
    <t>IV/11</t>
  </si>
  <si>
    <t>IV/18</t>
  </si>
  <si>
    <t>IV/25</t>
  </si>
  <si>
    <t>V/1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</si>
</sst>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1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29"/>
  <sheetViews>
    <sheetView tabSelected="1" workbookViewId="0">
      <selection activeCell="I17" sqref="I17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3" x14ac:dyDescent="0.25">
      <c r="A2" s="10" t="s">
        <v>59</v>
      </c>
    </row>
    <row r="3" spans="1:53" ht="15.75" thickBot="1" x14ac:dyDescent="0.3"/>
    <row r="4" spans="1:53" ht="15.75" thickBot="1" x14ac:dyDescent="0.3">
      <c r="A4" s="1" t="s">
        <v>0</v>
      </c>
      <c r="B4" s="2" t="s">
        <v>1</v>
      </c>
      <c r="C4" s="3" t="s">
        <v>60</v>
      </c>
      <c r="D4" s="3" t="s">
        <v>61</v>
      </c>
      <c r="E4" s="3" t="s">
        <v>64</v>
      </c>
      <c r="F4" s="3" t="s">
        <v>65</v>
      </c>
      <c r="G4" s="3" t="s">
        <v>66</v>
      </c>
      <c r="H4" s="3" t="s">
        <v>67</v>
      </c>
      <c r="I4" s="3" t="s">
        <v>68</v>
      </c>
      <c r="J4" s="3" t="s">
        <v>69</v>
      </c>
      <c r="K4" s="3" t="s">
        <v>70</v>
      </c>
      <c r="L4" s="3" t="s">
        <v>71</v>
      </c>
      <c r="M4" s="3" t="s">
        <v>72</v>
      </c>
      <c r="N4" s="3" t="s">
        <v>73</v>
      </c>
      <c r="O4" s="3" t="s">
        <v>74</v>
      </c>
      <c r="P4" s="3" t="s">
        <v>75</v>
      </c>
      <c r="Q4" s="3" t="s">
        <v>76</v>
      </c>
      <c r="R4" s="3" t="s">
        <v>77</v>
      </c>
      <c r="S4" s="3" t="s">
        <v>78</v>
      </c>
      <c r="T4" s="3" t="s">
        <v>26</v>
      </c>
      <c r="U4" s="3" t="s">
        <v>27</v>
      </c>
      <c r="V4" s="3" t="s">
        <v>28</v>
      </c>
      <c r="W4" s="3" t="s">
        <v>29</v>
      </c>
      <c r="X4" s="3" t="s">
        <v>12</v>
      </c>
      <c r="Y4" s="3" t="s">
        <v>30</v>
      </c>
      <c r="Z4" s="3" t="s">
        <v>31</v>
      </c>
      <c r="AA4" s="3" t="s">
        <v>32</v>
      </c>
      <c r="AB4" s="3" t="s">
        <v>33</v>
      </c>
      <c r="AC4" s="3" t="s">
        <v>34</v>
      </c>
      <c r="AD4" s="3" t="s">
        <v>35</v>
      </c>
      <c r="AE4" s="3" t="s">
        <v>36</v>
      </c>
      <c r="AF4" s="3" t="s">
        <v>37</v>
      </c>
      <c r="AG4" s="3" t="s">
        <v>38</v>
      </c>
      <c r="AH4" s="3" t="s">
        <v>39</v>
      </c>
      <c r="AI4" s="3" t="s">
        <v>40</v>
      </c>
      <c r="AJ4" s="4" t="s">
        <v>41</v>
      </c>
      <c r="AK4" s="4" t="s">
        <v>43</v>
      </c>
      <c r="AL4" s="4" t="s">
        <v>42</v>
      </c>
      <c r="AM4" s="4" t="s">
        <v>44</v>
      </c>
      <c r="AN4" s="4" t="s">
        <v>45</v>
      </c>
      <c r="AO4" s="4" t="s">
        <v>46</v>
      </c>
      <c r="AP4" s="4" t="s">
        <v>47</v>
      </c>
      <c r="AQ4" s="4" t="s">
        <v>48</v>
      </c>
      <c r="AR4" s="4" t="s">
        <v>49</v>
      </c>
      <c r="AS4" s="4" t="s">
        <v>50</v>
      </c>
      <c r="AT4" s="4" t="s">
        <v>51</v>
      </c>
      <c r="AU4" s="4" t="s">
        <v>52</v>
      </c>
      <c r="AV4" s="4" t="s">
        <v>53</v>
      </c>
      <c r="AW4" s="4" t="s">
        <v>54</v>
      </c>
      <c r="AX4" s="4" t="s">
        <v>55</v>
      </c>
      <c r="AY4" s="4" t="s">
        <v>56</v>
      </c>
      <c r="AZ4" s="5" t="s">
        <v>57</v>
      </c>
      <c r="BA4" s="5" t="s">
        <v>58</v>
      </c>
    </row>
    <row r="5" spans="1:53" x14ac:dyDescent="0.25">
      <c r="A5" s="6">
        <v>1</v>
      </c>
      <c r="B5" s="7" t="s">
        <v>2</v>
      </c>
      <c r="C5" s="7">
        <v>1250</v>
      </c>
      <c r="D5" s="7">
        <v>1250</v>
      </c>
      <c r="E5" s="7">
        <v>1250</v>
      </c>
      <c r="F5" s="7">
        <v>1250</v>
      </c>
      <c r="G5" s="7">
        <v>1250</v>
      </c>
      <c r="H5" s="7">
        <v>1250</v>
      </c>
      <c r="I5" s="7">
        <v>1250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x14ac:dyDescent="0.25">
      <c r="A6" s="6">
        <v>2</v>
      </c>
      <c r="B6" s="7" t="s">
        <v>3</v>
      </c>
      <c r="C6" s="7">
        <v>6500</v>
      </c>
      <c r="D6" s="7">
        <v>7000</v>
      </c>
      <c r="E6" s="7">
        <v>7000</v>
      </c>
      <c r="F6" s="7">
        <v>7000</v>
      </c>
      <c r="G6" s="7">
        <v>7000</v>
      </c>
      <c r="H6" s="7">
        <v>7000</v>
      </c>
      <c r="I6" s="7">
        <v>7000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x14ac:dyDescent="0.25">
      <c r="A7" s="6">
        <v>3</v>
      </c>
      <c r="B7" s="7" t="s">
        <v>4</v>
      </c>
      <c r="C7" s="7">
        <v>8000</v>
      </c>
      <c r="D7" s="7">
        <v>8000</v>
      </c>
      <c r="E7" s="7">
        <v>8000</v>
      </c>
      <c r="F7" s="7">
        <v>8000</v>
      </c>
      <c r="G7" s="7">
        <v>8000</v>
      </c>
      <c r="H7" s="7">
        <v>8000</v>
      </c>
      <c r="I7" s="7">
        <v>8000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.75" customHeight="1" x14ac:dyDescent="0.25">
      <c r="A8" s="6">
        <v>4</v>
      </c>
      <c r="B8" s="8" t="s">
        <v>5</v>
      </c>
      <c r="C8" s="7">
        <v>6000</v>
      </c>
      <c r="D8" s="7">
        <v>6500</v>
      </c>
      <c r="E8" s="7">
        <v>6500</v>
      </c>
      <c r="F8" s="7">
        <v>6500</v>
      </c>
      <c r="G8" s="7">
        <v>6000</v>
      </c>
      <c r="H8" s="7">
        <v>6000</v>
      </c>
      <c r="I8" s="7">
        <v>6000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x14ac:dyDescent="0.25">
      <c r="A9" s="6">
        <v>5</v>
      </c>
      <c r="B9" s="7" t="s">
        <v>6</v>
      </c>
      <c r="C9" s="7">
        <v>2017</v>
      </c>
      <c r="D9" s="7">
        <v>2017</v>
      </c>
      <c r="E9" s="7">
        <v>2017</v>
      </c>
      <c r="F9" s="7">
        <v>2017</v>
      </c>
      <c r="G9" s="7">
        <v>1983</v>
      </c>
      <c r="H9" s="7">
        <v>1983</v>
      </c>
      <c r="I9" s="7">
        <v>1983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x14ac:dyDescent="0.25">
      <c r="A10" s="6">
        <v>6</v>
      </c>
      <c r="B10" s="7" t="s">
        <v>7</v>
      </c>
      <c r="C10" s="7">
        <v>2250</v>
      </c>
      <c r="D10" s="7">
        <v>2250</v>
      </c>
      <c r="E10" s="7">
        <v>2250</v>
      </c>
      <c r="F10" s="7">
        <v>2250</v>
      </c>
      <c r="G10" s="7">
        <v>2300</v>
      </c>
      <c r="H10" s="7">
        <v>2300</v>
      </c>
      <c r="I10" s="7">
        <v>2300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2400</v>
      </c>
      <c r="H11" s="7">
        <v>2300</v>
      </c>
      <c r="I11" s="7">
        <v>2300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x14ac:dyDescent="0.25">
      <c r="A12" s="6">
        <v>8</v>
      </c>
      <c r="B12" s="7" t="s">
        <v>63</v>
      </c>
      <c r="C12" s="7">
        <v>50000</v>
      </c>
      <c r="D12" s="7">
        <v>50000</v>
      </c>
      <c r="E12" s="7">
        <v>50000</v>
      </c>
      <c r="F12" s="7">
        <v>50000</v>
      </c>
      <c r="G12" s="7">
        <v>50000</v>
      </c>
      <c r="H12" s="7">
        <v>50000</v>
      </c>
      <c r="I12" s="7">
        <v>50000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x14ac:dyDescent="0.25">
      <c r="A13" s="6">
        <v>9</v>
      </c>
      <c r="B13" s="7" t="s">
        <v>9</v>
      </c>
      <c r="C13" s="7">
        <v>1917</v>
      </c>
      <c r="D13" s="7">
        <v>1917</v>
      </c>
      <c r="E13" s="7">
        <v>1883</v>
      </c>
      <c r="F13" s="7">
        <v>1883</v>
      </c>
      <c r="G13" s="7">
        <v>1795</v>
      </c>
      <c r="H13" s="7">
        <v>1795</v>
      </c>
      <c r="I13" s="7">
        <v>1795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x14ac:dyDescent="0.25">
      <c r="A14" s="6">
        <v>10</v>
      </c>
      <c r="B14" s="7" t="s">
        <v>10</v>
      </c>
      <c r="C14" s="7">
        <v>1977</v>
      </c>
      <c r="D14" s="7">
        <v>1977</v>
      </c>
      <c r="E14" s="7">
        <v>1943</v>
      </c>
      <c r="F14" s="7">
        <v>1943</v>
      </c>
      <c r="G14" s="7">
        <v>1848</v>
      </c>
      <c r="H14" s="7">
        <v>1848</v>
      </c>
      <c r="I14" s="7">
        <v>1848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x14ac:dyDescent="0.25">
      <c r="A15" s="6">
        <v>11</v>
      </c>
      <c r="B15" s="16" t="s">
        <v>11</v>
      </c>
      <c r="C15" s="16">
        <v>2517</v>
      </c>
      <c r="D15" s="16">
        <v>2517</v>
      </c>
      <c r="E15" s="16">
        <v>2483</v>
      </c>
      <c r="F15" s="16">
        <v>2483</v>
      </c>
      <c r="G15" s="16">
        <v>2385</v>
      </c>
      <c r="H15" s="7">
        <v>2385</v>
      </c>
      <c r="I15" s="7">
        <v>2385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5.75" thickBot="1" x14ac:dyDescent="0.3">
      <c r="A16" s="6">
        <v>12</v>
      </c>
      <c r="B16" s="9" t="s">
        <v>62</v>
      </c>
      <c r="C16" s="9"/>
      <c r="D16" s="9"/>
      <c r="E16" s="9">
        <v>5000</v>
      </c>
      <c r="F16" s="9">
        <v>5000</v>
      </c>
      <c r="G16" s="9">
        <v>5000</v>
      </c>
      <c r="H16" s="9">
        <v>5000</v>
      </c>
      <c r="I16" s="9">
        <v>6000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11:53" x14ac:dyDescent="0.25">
      <c r="K17" s="15"/>
      <c r="AK17" s="15"/>
    </row>
    <row r="18" spans="11:53" x14ac:dyDescent="0.25">
      <c r="K18" s="15"/>
      <c r="BA18">
        <f t="shared" ref="BA18:BA28" si="0">(AX5+AY5+AZ5+BA5)/4</f>
        <v>0</v>
      </c>
    </row>
    <row r="19" spans="11:53" x14ac:dyDescent="0.25">
      <c r="K19" s="15"/>
      <c r="BA19">
        <f t="shared" si="0"/>
        <v>0</v>
      </c>
    </row>
    <row r="20" spans="11:53" x14ac:dyDescent="0.25">
      <c r="K20" s="15"/>
      <c r="BA20">
        <f t="shared" si="0"/>
        <v>0</v>
      </c>
    </row>
    <row r="21" spans="11:53" x14ac:dyDescent="0.25">
      <c r="K21" s="15"/>
      <c r="BA21">
        <f t="shared" si="0"/>
        <v>0</v>
      </c>
    </row>
    <row r="22" spans="11:53" x14ac:dyDescent="0.25">
      <c r="K22" s="15"/>
      <c r="BA22">
        <f t="shared" si="0"/>
        <v>0</v>
      </c>
    </row>
    <row r="23" spans="11:53" x14ac:dyDescent="0.25">
      <c r="K23" s="15"/>
      <c r="BA23">
        <f t="shared" si="0"/>
        <v>0</v>
      </c>
    </row>
    <row r="24" spans="11:53" x14ac:dyDescent="0.25">
      <c r="K24" s="15"/>
      <c r="BA24">
        <f t="shared" si="0"/>
        <v>0</v>
      </c>
    </row>
    <row r="25" spans="11:53" x14ac:dyDescent="0.25">
      <c r="K25" s="15"/>
      <c r="BA25">
        <f t="shared" si="0"/>
        <v>0</v>
      </c>
    </row>
    <row r="26" spans="11:53" x14ac:dyDescent="0.25">
      <c r="K26" s="15"/>
      <c r="BA26">
        <f t="shared" si="0"/>
        <v>0</v>
      </c>
    </row>
    <row r="27" spans="11:53" x14ac:dyDescent="0.25">
      <c r="K27" s="15"/>
      <c r="BA27">
        <f t="shared" si="0"/>
        <v>0</v>
      </c>
    </row>
    <row r="28" spans="11:53" x14ac:dyDescent="0.25">
      <c r="K28" s="15"/>
      <c r="BA28">
        <f t="shared" si="0"/>
        <v>0</v>
      </c>
    </row>
    <row r="29" spans="11:53" x14ac:dyDescent="0.25">
      <c r="BA29" t="e">
        <f>(#REF!+#REF!+#REF!+#REF!)/4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opLeftCell="B1" workbookViewId="0">
      <selection activeCell="F10" sqref="F10"/>
    </sheetView>
  </sheetViews>
  <sheetFormatPr defaultRowHeight="14.25" x14ac:dyDescent="0.2"/>
  <cols>
    <col min="1" max="1" width="22.7109375" style="11" customWidth="1"/>
    <col min="2" max="3" width="9.140625" style="11"/>
    <col min="4" max="4" width="10.7109375" style="11" bestFit="1" customWidth="1"/>
    <col min="5" max="8" width="9.140625" style="11"/>
    <col min="9" max="9" width="9.42578125" style="11" bestFit="1" customWidth="1"/>
    <col min="10" max="16384" width="9.140625" style="11"/>
  </cols>
  <sheetData>
    <row r="1" spans="1:29" x14ac:dyDescent="0.2">
      <c r="B1" s="18" t="s">
        <v>25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3" spans="1:29" x14ac:dyDescent="0.2">
      <c r="B3" s="14" t="s">
        <v>13</v>
      </c>
      <c r="C3" s="14" t="s">
        <v>14</v>
      </c>
      <c r="D3" s="14" t="s">
        <v>15</v>
      </c>
      <c r="E3" s="14" t="s">
        <v>16</v>
      </c>
      <c r="F3" s="14" t="s">
        <v>17</v>
      </c>
      <c r="G3" s="14" t="s">
        <v>18</v>
      </c>
      <c r="H3" s="14" t="s">
        <v>19</v>
      </c>
      <c r="I3" s="14" t="s">
        <v>20</v>
      </c>
      <c r="J3" s="14" t="s">
        <v>21</v>
      </c>
      <c r="K3" s="14" t="s">
        <v>22</v>
      </c>
      <c r="L3" s="14" t="s">
        <v>23</v>
      </c>
      <c r="M3" s="14" t="s">
        <v>24</v>
      </c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x14ac:dyDescent="0.2">
      <c r="A4" s="7" t="s">
        <v>2</v>
      </c>
      <c r="B4" s="11">
        <v>1250</v>
      </c>
      <c r="G4" s="12"/>
      <c r="J4" s="12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x14ac:dyDescent="0.2">
      <c r="A5" s="7" t="s">
        <v>3</v>
      </c>
      <c r="B5" s="11">
        <v>6900</v>
      </c>
      <c r="G5" s="12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x14ac:dyDescent="0.2">
      <c r="A6" s="7" t="s">
        <v>4</v>
      </c>
      <c r="B6" s="11">
        <v>8000</v>
      </c>
      <c r="G6" s="12"/>
      <c r="H6" s="12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14.25" customHeight="1" x14ac:dyDescent="0.2">
      <c r="A7" s="8" t="s">
        <v>5</v>
      </c>
      <c r="B7" s="11">
        <v>6300</v>
      </c>
      <c r="G7" s="12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x14ac:dyDescent="0.2">
      <c r="A8" s="7" t="s">
        <v>6</v>
      </c>
      <c r="B8" s="12">
        <v>2010.2</v>
      </c>
      <c r="G8" s="12"/>
      <c r="H8" s="12"/>
      <c r="I8" s="12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x14ac:dyDescent="0.2">
      <c r="A9" s="7" t="s">
        <v>7</v>
      </c>
      <c r="B9" s="12">
        <v>2260</v>
      </c>
      <c r="D9" s="12"/>
      <c r="E9" s="12"/>
      <c r="G9" s="12"/>
      <c r="I9" s="12"/>
      <c r="J9" s="12"/>
      <c r="L9" s="12"/>
      <c r="M9" s="12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x14ac:dyDescent="0.2">
      <c r="A10" s="7" t="s">
        <v>8</v>
      </c>
      <c r="B10" s="11">
        <v>2320</v>
      </c>
      <c r="G10" s="12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x14ac:dyDescent="0.2">
      <c r="A11" s="7" t="s">
        <v>63</v>
      </c>
      <c r="B11" s="11">
        <v>50000</v>
      </c>
      <c r="G11" s="12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x14ac:dyDescent="0.2">
      <c r="A12" s="7" t="s">
        <v>9</v>
      </c>
      <c r="B12" s="11">
        <v>1879</v>
      </c>
      <c r="G12" s="12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x14ac:dyDescent="0.2">
      <c r="A13" s="7" t="s">
        <v>10</v>
      </c>
      <c r="B13" s="12">
        <v>1937.6</v>
      </c>
      <c r="C13" s="12"/>
      <c r="G13" s="12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29" x14ac:dyDescent="0.2">
      <c r="A14" s="16" t="s">
        <v>11</v>
      </c>
      <c r="B14" s="11">
        <v>2477</v>
      </c>
      <c r="C14" s="12"/>
      <c r="G14" s="12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29" ht="15" thickBot="1" x14ac:dyDescent="0.25">
      <c r="A15" s="9" t="s">
        <v>62</v>
      </c>
      <c r="B15" s="9">
        <v>5000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2019-02-21T07:54:12Z</dcterms:modified>
</cp:coreProperties>
</file>