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83308145-4E9B-4E79-B916-820B87955DB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<sst xmlns="http://schemas.openxmlformats.org/spreadsheetml/2006/main" count="140" uniqueCount="82">
  <si>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</si>
  <si>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</si>
  <si>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</si>
  <si>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</si>
  <si>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</si>
  <si>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</si>
  <si>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</si>
  <si>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</si>
  <si>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</si>
  <si>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</si>
  <si>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</si>
  <si>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</si>
  <si>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</si>
  <si>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</si>
  <si>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</si>
  <si>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</si>
  <si>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</si>
  <si>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</si>
  <si>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</si>
  <si>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</si>
  <si>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</si>
  <si>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</si>
  <si>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</si>
  <si>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</si>
  <si>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</si>
  <si>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</si>
  <si>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</si>
  <si>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</si>
  <si>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</si>
  <si>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</si>
  <si>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</si>
  <si>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</si>
  <si>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</si>
  <si>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</si>
  <si>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</si>
  <si>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</si>
  <si>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</si>
  <si>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</si>
  <si>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</si>
  <si>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</si>
  <si>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</si>
  <si>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</si>
  <si>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</si>
  <si>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</si>
  <si>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</si>
  <si>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</si>
  <si>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</si>
  <si>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</si>
  <si>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</si>
  <si>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</si>
  <si>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</si>
  <si>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</si>
  <si>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</si>
  <si>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</si>
  <si>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</si>
  <si>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</si>
  <si>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</si>
  <si>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</si>
  <si>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</si>
  <si>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</si>
  <si>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</si>
  <si>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</si>
  <si>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</si>
  <si>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</si>
  <si>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</si>
  <si>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</si>
  <si>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</si>
  <si>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</si>
  <si>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</si>
  <si>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</si>
  <si>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</si>
  <si>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</si>
  <si>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</si>
  <si>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</si>
  <si>
    <t>X/14</t>
  </si>
  <si>
    <t>X/21</t>
  </si>
  <si>
    <t>X/28</t>
  </si>
  <si>
    <t>XI/04</t>
  </si>
  <si>
    <t>XI/11</t>
  </si>
  <si>
    <t>XI/18</t>
  </si>
  <si>
    <t>XII/02</t>
  </si>
  <si>
    <t>XII/9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</si>
</sst>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N6" activePane="bottomRight" state="frozen"/>
      <selection pane="topRight" activeCell="C1" sqref="C1"/>
      <selection pane="bottomLeft" activeCell="A5" sqref="A5"/>
      <selection pane="bottomRight" activeCell="BA9" sqref="BA9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36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34</v>
      </c>
      <c r="E4" s="11" t="s">
        <v>33</v>
      </c>
      <c r="F4" s="11" t="s">
        <v>32</v>
      </c>
      <c r="G4" s="11" t="s">
        <v>35</v>
      </c>
      <c r="H4" s="11" t="s">
        <v>37</v>
      </c>
      <c r="I4" s="11" t="s">
        <v>38</v>
      </c>
      <c r="J4" s="11" t="s">
        <v>39</v>
      </c>
      <c r="K4" s="30" t="s">
        <v>40</v>
      </c>
      <c r="L4" s="11" t="s">
        <v>41</v>
      </c>
      <c r="M4" s="11" t="s">
        <v>42</v>
      </c>
      <c r="N4" s="11" t="s">
        <v>43</v>
      </c>
      <c r="O4" s="11" t="s">
        <v>44</v>
      </c>
      <c r="P4" s="11" t="s">
        <v>45</v>
      </c>
      <c r="Q4" s="11" t="s">
        <v>46</v>
      </c>
      <c r="R4" s="11" t="s">
        <v>47</v>
      </c>
      <c r="S4" s="11" t="s">
        <v>48</v>
      </c>
      <c r="T4" s="11" t="s">
        <v>49</v>
      </c>
      <c r="U4" s="11" t="s">
        <v>50</v>
      </c>
      <c r="V4" s="11" t="s">
        <v>51</v>
      </c>
      <c r="W4" s="11" t="s">
        <v>52</v>
      </c>
      <c r="X4" s="11" t="s">
        <v>53</v>
      </c>
      <c r="Y4" s="11" t="s">
        <v>54</v>
      </c>
      <c r="Z4" s="11" t="s">
        <v>56</v>
      </c>
      <c r="AA4" s="11" t="s">
        <v>57</v>
      </c>
      <c r="AB4" s="11" t="s">
        <v>58</v>
      </c>
      <c r="AC4" s="11" t="s">
        <v>59</v>
      </c>
      <c r="AD4" s="11" t="s">
        <v>60</v>
      </c>
      <c r="AE4" s="11" t="s">
        <v>61</v>
      </c>
      <c r="AF4" s="11" t="s">
        <v>62</v>
      </c>
      <c r="AG4" s="11" t="s">
        <v>63</v>
      </c>
      <c r="AH4" s="11" t="s">
        <v>64</v>
      </c>
      <c r="AI4" s="11" t="s">
        <v>65</v>
      </c>
      <c r="AJ4" s="11" t="s">
        <v>66</v>
      </c>
      <c r="AK4" s="11" t="s">
        <v>68</v>
      </c>
      <c r="AL4" s="11" t="s">
        <v>69</v>
      </c>
      <c r="AM4" s="11" t="s">
        <v>70</v>
      </c>
      <c r="AN4" s="11" t="s">
        <v>71</v>
      </c>
      <c r="AO4" s="11" t="s">
        <v>72</v>
      </c>
      <c r="AP4" s="11" t="s">
        <v>73</v>
      </c>
      <c r="AQ4" s="11" t="s">
        <v>74</v>
      </c>
      <c r="AR4" s="11" t="s">
        <v>75</v>
      </c>
      <c r="AS4" s="11" t="s">
        <v>76</v>
      </c>
      <c r="AT4" s="11" t="s">
        <v>77</v>
      </c>
      <c r="AU4" s="11" t="s">
        <v>78</v>
      </c>
      <c r="AV4" s="11" t="s">
        <v>79</v>
      </c>
      <c r="AW4" s="11" t="s">
        <v>31</v>
      </c>
      <c r="AX4" s="11" t="s">
        <v>80</v>
      </c>
      <c r="AY4" s="11" t="s">
        <v>81</v>
      </c>
      <c r="AZ4" s="11" t="s">
        <v>28</v>
      </c>
      <c r="BA4" s="11" t="s">
        <v>29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>
        <v>1333</v>
      </c>
      <c r="AR5" s="13">
        <v>1333</v>
      </c>
      <c r="AS5" s="13">
        <v>1367</v>
      </c>
      <c r="AT5" s="13">
        <v>1367</v>
      </c>
      <c r="AU5" s="13">
        <v>1400</v>
      </c>
      <c r="AV5" s="13">
        <v>1450</v>
      </c>
      <c r="AW5" s="13">
        <v>1450</v>
      </c>
      <c r="AX5" s="13">
        <v>1450</v>
      </c>
      <c r="AY5" s="13">
        <v>1450</v>
      </c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>
        <v>8000</v>
      </c>
      <c r="AR6" s="13">
        <v>8000</v>
      </c>
      <c r="AS6" s="13">
        <v>8000</v>
      </c>
      <c r="AT6" s="13">
        <v>7500</v>
      </c>
      <c r="AU6" s="13">
        <v>7000</v>
      </c>
      <c r="AV6" s="13">
        <v>8000</v>
      </c>
      <c r="AW6" s="13">
        <v>8000</v>
      </c>
      <c r="AX6" s="13">
        <v>8000</v>
      </c>
      <c r="AY6" s="13">
        <v>8000</v>
      </c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>
        <v>10000</v>
      </c>
      <c r="AR7" s="13">
        <v>10000</v>
      </c>
      <c r="AS7" s="13">
        <v>10000</v>
      </c>
      <c r="AT7" s="13">
        <v>10000</v>
      </c>
      <c r="AU7" s="13">
        <v>10000</v>
      </c>
      <c r="AV7" s="13">
        <v>10000</v>
      </c>
      <c r="AW7" s="13">
        <v>10000</v>
      </c>
      <c r="AX7" s="13">
        <v>10000</v>
      </c>
      <c r="AY7" s="13">
        <v>10000</v>
      </c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>
        <v>7000</v>
      </c>
      <c r="AR8" s="13">
        <v>7000</v>
      </c>
      <c r="AS8" s="13">
        <v>7500</v>
      </c>
      <c r="AT8" s="13">
        <v>7500</v>
      </c>
      <c r="AU8" s="13">
        <v>7500</v>
      </c>
      <c r="AV8" s="13">
        <v>7500</v>
      </c>
      <c r="AW8" s="13">
        <v>7500</v>
      </c>
      <c r="AX8" s="13">
        <v>7500</v>
      </c>
      <c r="AY8" s="13">
        <v>7500</v>
      </c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>
        <v>2067</v>
      </c>
      <c r="AR9" s="13">
        <v>2067</v>
      </c>
      <c r="AS9" s="13">
        <v>2250</v>
      </c>
      <c r="AT9" s="13">
        <v>2250</v>
      </c>
      <c r="AU9" s="13">
        <v>2300</v>
      </c>
      <c r="AV9" s="13">
        <v>2317</v>
      </c>
      <c r="AW9" s="13">
        <v>2333</v>
      </c>
      <c r="AX9" s="13">
        <v>2333</v>
      </c>
      <c r="AY9" s="13">
        <v>2317</v>
      </c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>
        <v>2517</v>
      </c>
      <c r="AR10" s="13">
        <v>2517</v>
      </c>
      <c r="AS10" s="13">
        <v>2517</v>
      </c>
      <c r="AT10" s="13">
        <v>2517</v>
      </c>
      <c r="AU10" s="13">
        <v>2517</v>
      </c>
      <c r="AV10" s="13">
        <v>2483</v>
      </c>
      <c r="AW10" s="13">
        <v>2483</v>
      </c>
      <c r="AX10" s="13">
        <v>2483</v>
      </c>
      <c r="AY10" s="13">
        <v>2483</v>
      </c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>
        <v>1400</v>
      </c>
      <c r="AR11" s="13">
        <v>1400</v>
      </c>
      <c r="AS11" s="13">
        <v>1600</v>
      </c>
      <c r="AT11" s="13">
        <v>1600</v>
      </c>
      <c r="AU11" s="13">
        <v>1800</v>
      </c>
      <c r="AV11" s="13">
        <v>2000</v>
      </c>
      <c r="AW11" s="13">
        <v>2000</v>
      </c>
      <c r="AX11" s="13">
        <v>2400</v>
      </c>
      <c r="AY11" s="13">
        <v>2500</v>
      </c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67</v>
      </c>
      <c r="AJ12" s="31" t="s">
        <v>67</v>
      </c>
      <c r="AK12" s="31" t="s">
        <v>67</v>
      </c>
      <c r="AL12" s="31" t="s">
        <v>67</v>
      </c>
      <c r="AM12" s="31" t="s">
        <v>67</v>
      </c>
      <c r="AN12" s="31" t="s">
        <v>67</v>
      </c>
      <c r="AO12" s="31" t="s">
        <v>67</v>
      </c>
      <c r="AP12" s="31" t="s">
        <v>67</v>
      </c>
      <c r="AQ12" s="31" t="s">
        <v>67</v>
      </c>
      <c r="AR12" s="31" t="s">
        <v>67</v>
      </c>
      <c r="AS12" s="31" t="s">
        <v>67</v>
      </c>
      <c r="AT12" s="31" t="s">
        <v>67</v>
      </c>
      <c r="AU12" s="31" t="s">
        <v>67</v>
      </c>
      <c r="AV12" s="31" t="s">
        <v>67</v>
      </c>
      <c r="AW12" s="31" t="s">
        <v>67</v>
      </c>
      <c r="AX12" s="31" t="s">
        <v>67</v>
      </c>
      <c r="AY12" s="31" t="s">
        <v>67</v>
      </c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>
        <v>1483</v>
      </c>
      <c r="AR13" s="13">
        <v>1483</v>
      </c>
      <c r="AS13" s="13">
        <v>1483</v>
      </c>
      <c r="AT13" s="13">
        <v>1483</v>
      </c>
      <c r="AU13" s="13">
        <v>1483</v>
      </c>
      <c r="AV13" s="13">
        <v>1483</v>
      </c>
      <c r="AW13" s="13">
        <v>1483</v>
      </c>
      <c r="AX13" s="13">
        <v>1483</v>
      </c>
      <c r="AY13" s="13">
        <v>1483</v>
      </c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>
        <v>1567</v>
      </c>
      <c r="AR14" s="13">
        <v>1567</v>
      </c>
      <c r="AS14" s="13">
        <v>1567</v>
      </c>
      <c r="AT14" s="13">
        <v>1567</v>
      </c>
      <c r="AU14" s="13">
        <v>1567</v>
      </c>
      <c r="AV14" s="13">
        <v>1567</v>
      </c>
      <c r="AW14" s="13">
        <v>1567</v>
      </c>
      <c r="AX14" s="13">
        <v>1567</v>
      </c>
      <c r="AY14" s="13">
        <v>1567</v>
      </c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>
        <v>2147</v>
      </c>
      <c r="AR15" s="13">
        <v>2147</v>
      </c>
      <c r="AS15" s="13">
        <v>2147</v>
      </c>
      <c r="AT15" s="13">
        <v>2147</v>
      </c>
      <c r="AU15" s="13">
        <v>2147</v>
      </c>
      <c r="AV15" s="13">
        <v>2147</v>
      </c>
      <c r="AW15" s="13">
        <v>2147</v>
      </c>
      <c r="AX15" s="13">
        <v>2147</v>
      </c>
      <c r="AY15" s="13">
        <v>2147</v>
      </c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67</v>
      </c>
      <c r="AJ16" s="32" t="s">
        <v>67</v>
      </c>
      <c r="AK16" s="32" t="s">
        <v>67</v>
      </c>
      <c r="AL16" s="32" t="s">
        <v>67</v>
      </c>
      <c r="AM16" s="15">
        <v>6000</v>
      </c>
      <c r="AN16" s="15">
        <v>6000</v>
      </c>
      <c r="AO16" s="15">
        <v>7000</v>
      </c>
      <c r="AP16" s="15">
        <v>7000</v>
      </c>
      <c r="AQ16" s="15">
        <v>7000</v>
      </c>
      <c r="AR16" s="15">
        <v>8000</v>
      </c>
      <c r="AS16" s="15">
        <v>8000</v>
      </c>
      <c r="AT16" s="15">
        <v>9000</v>
      </c>
      <c r="AU16" s="15">
        <v>8000</v>
      </c>
      <c r="AV16" s="15">
        <v>9000</v>
      </c>
      <c r="AW16" s="15">
        <v>9000</v>
      </c>
      <c r="AX16" s="15">
        <v>9000</v>
      </c>
      <c r="AY16" s="15">
        <v>9333</v>
      </c>
      <c r="AZ16" s="15"/>
      <c r="BA16" s="15"/>
    </row>
    <row r="17" spans="2:37" x14ac:dyDescent="0.2">
      <c r="K17" s="8"/>
      <c r="Y17" s="2" t="s">
        <v>55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workbookViewId="0">
      <selection activeCell="L15" sqref="L15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30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1339.8</v>
      </c>
      <c r="N4" s="17">
        <f>AVERAGE('7 hongiin une'!AT5:AW5)</f>
        <v>1416.75</v>
      </c>
      <c r="O4" s="17">
        <f>AVERAGE('7 hongiin une'!AX5:BA5)</f>
        <v>1450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>
        <f>AVERAGE('7 hongiin une'!AT6:AW6)</f>
        <v>7625</v>
      </c>
      <c r="O5" s="17">
        <f>AVERAGE('7 hongiin une'!AX6:BA6)</f>
        <v>8000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>
        <f>AVERAGE('7 hongiin une'!AT7:AW7)</f>
        <v>10000</v>
      </c>
      <c r="O6" s="17">
        <f>AVERAGE('7 hongiin une'!AX7:BA7)</f>
        <v>10000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7100</v>
      </c>
      <c r="N7" s="17">
        <f>AVERAGE('7 hongiin une'!AT8:AW8)</f>
        <v>7500</v>
      </c>
      <c r="O7" s="17">
        <f>AVERAGE('7 hongiin une'!AX8:BA8)</f>
        <v>7500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2093.6</v>
      </c>
      <c r="N8" s="17">
        <f>AVERAGE('7 hongiin une'!AT9:AW9)</f>
        <v>2300</v>
      </c>
      <c r="O8" s="17">
        <f>AVERAGE('7 hongiin une'!AX9:BA9)</f>
        <v>2325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>
        <f>AVERAGE('7 hongiin une'!AT10:AW10)</f>
        <v>2500</v>
      </c>
      <c r="O9" s="17">
        <f>AVERAGE('7 hongiin une'!AX10:BA10)</f>
        <v>2483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1400</v>
      </c>
      <c r="N10" s="17">
        <f>AVERAGE('7 hongiin une'!AT11:AW11)</f>
        <v>1850</v>
      </c>
      <c r="O10" s="17">
        <f>AVERAGE('7 hongiin une'!AX11:BA11)</f>
        <v>2450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>
        <f>AVERAGE('7 hongiin une'!AT13:AW13)</f>
        <v>1483</v>
      </c>
      <c r="O12" s="17">
        <f>AVERAGE('7 hongiin une'!AX13:BA13)</f>
        <v>1483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>
        <f>AVERAGE('7 hongiin une'!AT14:AW14)</f>
        <v>1567</v>
      </c>
      <c r="O13" s="17">
        <f>AVERAGE('7 hongiin une'!AX14:BA14)</f>
        <v>1567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>
        <f>AVERAGE('7 hongiin une'!AT15:AW15)</f>
        <v>2147</v>
      </c>
      <c r="O14" s="17">
        <f>AVERAGE('7 hongiin une'!AX15:BA15)</f>
        <v>2147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7400</v>
      </c>
      <c r="N15" s="22">
        <f>AVERAGE('7 hongiin une'!AT16:AW16)</f>
        <v>8750</v>
      </c>
      <c r="O15" s="22">
        <f>AVERAGE('7 hongiin une'!AX16:BA16)</f>
        <v>9166.5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2020-12-09T03:43:02Z</dcterms:modified>
</cp:coreProperties>
</file>