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Hun am_bagaar" sheetId="4" r:id="rId1"/>
  </sheets>
  <calcPr calcId="124519"/>
</workbook>
</file>

<file path=xl/calcChain.xml><?xml version="1.0" encoding="utf-8"?>
<calcChain xmlns="http://schemas.openxmlformats.org/spreadsheetml/2006/main">
  <c r="T86" i="4"/>
  <c r="S86"/>
</calcChain>
</file>

<file path=xl/sharedStrings.xml><?xml version="1.0" encoding="utf-8"?>
<sst xmlns="http://schemas.openxmlformats.org/spreadsheetml/2006/main" count="106" uniqueCount="79">
  <si>
    <t>Суурин хүн амын тоо /багаар/</t>
  </si>
  <si>
    <t>Ñóì</t>
  </si>
  <si>
    <t xml:space="preserve">Áàãèéí </t>
  </si>
  <si>
    <t>Íýð</t>
  </si>
  <si>
    <t>ä/ä</t>
  </si>
  <si>
    <t>Àñãàò</t>
  </si>
  <si>
    <t>ªëçèéò</t>
  </si>
  <si>
    <t>Äºõºì</t>
  </si>
  <si>
    <t>Èõ-óóë</t>
  </si>
  <si>
    <t>Æàðãàëàíò</t>
  </si>
  <si>
    <t>Ñóìûí ä¿í</t>
  </si>
  <si>
    <t>Áàÿíäýëãýð</t>
  </si>
  <si>
    <t>Áàÿí</t>
  </si>
  <si>
    <t>Äýëãýð</t>
  </si>
  <si>
    <t>Òºâ</t>
  </si>
  <si>
    <t>Õîíãîð</t>
  </si>
  <si>
    <t>Øèðýýò</t>
  </si>
  <si>
    <t>Äàðüãàíãà</t>
  </si>
  <si>
    <t>Y¿ä</t>
  </si>
  <si>
    <t>Áàäðàõ</t>
  </si>
  <si>
    <t>Àìàí-Óñ</t>
  </si>
  <si>
    <t>Ìºíõõààí</t>
  </si>
  <si>
    <t>Áàÿíòýðýì</t>
  </si>
  <si>
    <t>Áàÿí-óóë</t>
  </si>
  <si>
    <t>Áàÿíöàãààí</t>
  </si>
  <si>
    <t>Áàÿñãàëàíò</t>
  </si>
  <si>
    <t>Á¿ðýíöîãò</t>
  </si>
  <si>
    <t>Íàðàí</t>
  </si>
  <si>
    <t>Ã¿í õóäàã</t>
  </si>
  <si>
    <t>Òîñîíãèéí ãîë</t>
  </si>
  <si>
    <t>Íàðàí áóëàã</t>
  </si>
  <si>
    <t>Îíãîí</t>
  </si>
  <si>
    <t>Èõáóëàã</t>
  </si>
  <si>
    <t>Øàðá¿ðä</t>
  </si>
  <si>
    <t>Í¿äýí</t>
  </si>
  <si>
    <t>Öºíãºðºã</t>
  </si>
  <si>
    <t>Õàâèðãà</t>
  </si>
  <si>
    <t>Ñ¿õáààòàð</t>
  </si>
  <si>
    <t>Áàÿíãîë</t>
  </si>
  <si>
    <t>Õàéëààñòàé</t>
  </si>
  <si>
    <t>Õóëãàð</t>
  </si>
  <si>
    <t>Ëàíç</t>
  </si>
  <si>
    <t>Øèíýáóëàã</t>
  </si>
  <si>
    <t>Ò¿âøèíøèðýý</t>
  </si>
  <si>
    <t>Ñýðãýëýí</t>
  </si>
  <si>
    <t>Yíýãä</t>
  </si>
  <si>
    <t>Äýëãýðõààí</t>
  </si>
  <si>
    <t>ªãººìºð</t>
  </si>
  <si>
    <t>Óóëáàÿí</t>
  </si>
  <si>
    <t>Òýãø</t>
  </si>
  <si>
    <t>Æàâõëàíò</t>
  </si>
  <si>
    <t>Õàëçàí</t>
  </si>
  <si>
    <t>Õàëçàí øàíä</t>
  </si>
  <si>
    <t>Ñàõèóëûí øàíä</t>
  </si>
  <si>
    <t>Ñàéíøàíä</t>
  </si>
  <si>
    <t>Õàòàâ÷</t>
  </si>
  <si>
    <t>Ýðäýíýöàãààí</t>
  </si>
  <si>
    <t>Тал булаг</t>
  </si>
  <si>
    <t>Öàãààí îâîî</t>
  </si>
  <si>
    <t>Áèë¿¿ò</t>
  </si>
  <si>
    <t>Õàäûí áóëàí</t>
  </si>
  <si>
    <t>Àëòàí îâîî</t>
  </si>
  <si>
    <t>Ò¿ìýí-öîãò</t>
  </si>
  <si>
    <t>Ëõ¿ìáý</t>
  </si>
  <si>
    <t>Áàÿí-Îâîî</t>
  </si>
  <si>
    <t>Áàÿíöîãò</t>
  </si>
  <si>
    <t>-</t>
  </si>
  <si>
    <t>Áàðóóí-Óðò</t>
  </si>
  <si>
    <t>1-р баг</t>
  </si>
  <si>
    <t>2-р баг</t>
  </si>
  <si>
    <t>3-р баг</t>
  </si>
  <si>
    <t>4-р баг</t>
  </si>
  <si>
    <t>5-р баг</t>
  </si>
  <si>
    <t>6-р баг</t>
  </si>
  <si>
    <t>7-р баг</t>
  </si>
  <si>
    <t>8-р баг</t>
  </si>
  <si>
    <t>9-р баг</t>
  </si>
  <si>
    <t>Àéìãèéí ä¿í</t>
  </si>
  <si>
    <t>Овоот</t>
  </si>
</sst>
</file>

<file path=xl/styles.xml><?xml version="1.0" encoding="utf-8"?>
<styleSheet xmlns="http://schemas.openxmlformats.org/spreadsheetml/2006/main">
  <numFmts count="1">
    <numFmt numFmtId="164" formatCode="#\ ##0"/>
  </numFmts>
  <fonts count="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Mo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Border="1" applyAlignment="1">
      <alignment horizontal="left"/>
    </xf>
    <xf numFmtId="0" fontId="2" fillId="0" borderId="0" xfId="1" applyFont="1" applyBorder="1"/>
    <xf numFmtId="0" fontId="2" fillId="0" borderId="2" xfId="1" applyFont="1" applyBorder="1" applyAlignment="1">
      <alignment horizontal="center" vertical="center"/>
    </xf>
    <xf numFmtId="0" fontId="2" fillId="0" borderId="0" xfId="2" applyFont="1" applyBorder="1"/>
    <xf numFmtId="0" fontId="2" fillId="0" borderId="2" xfId="1" applyFont="1" applyBorder="1" applyAlignment="1">
      <alignment horizontal="center"/>
    </xf>
    <xf numFmtId="0" fontId="2" fillId="0" borderId="2" xfId="2" applyFont="1" applyFill="1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2" xfId="2" applyFont="1" applyFill="1" applyBorder="1"/>
    <xf numFmtId="0" fontId="2" fillId="0" borderId="4" xfId="2" applyFont="1" applyFill="1" applyBorder="1" applyAlignment="1">
      <alignment horizontal="right"/>
    </xf>
    <xf numFmtId="0" fontId="2" fillId="0" borderId="2" xfId="1" applyFont="1" applyBorder="1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2" xfId="1" applyFont="1" applyBorder="1"/>
    <xf numFmtId="1" fontId="2" fillId="0" borderId="0" xfId="2" applyNumberFormat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right"/>
    </xf>
    <xf numFmtId="0" fontId="2" fillId="0" borderId="2" xfId="2" applyFont="1" applyBorder="1"/>
    <xf numFmtId="0" fontId="2" fillId="0" borderId="4" xfId="2" applyFont="1" applyBorder="1" applyAlignment="1">
      <alignment horizontal="right"/>
    </xf>
    <xf numFmtId="0" fontId="2" fillId="0" borderId="2" xfId="2" applyFont="1" applyBorder="1" applyAlignment="1">
      <alignment horizontal="center"/>
    </xf>
    <xf numFmtId="164" fontId="2" fillId="0" borderId="2" xfId="2" applyNumberFormat="1" applyFont="1" applyBorder="1" applyAlignment="1">
      <alignment horizontal="right"/>
    </xf>
    <xf numFmtId="164" fontId="2" fillId="0" borderId="0" xfId="2" applyNumberFormat="1" applyFont="1" applyBorder="1"/>
    <xf numFmtId="0" fontId="2" fillId="0" borderId="2" xfId="2" applyFont="1" applyFill="1" applyBorder="1" applyAlignment="1">
      <alignment horizontal="right"/>
    </xf>
    <xf numFmtId="1" fontId="2" fillId="0" borderId="2" xfId="2" applyNumberFormat="1" applyFont="1" applyBorder="1" applyAlignment="1">
      <alignment horizontal="right"/>
    </xf>
    <xf numFmtId="164" fontId="1" fillId="0" borderId="2" xfId="2" applyNumberFormat="1" applyFont="1" applyBorder="1" applyAlignment="1">
      <alignment horizontal="right"/>
    </xf>
    <xf numFmtId="164" fontId="1" fillId="0" borderId="0" xfId="2" applyNumberFormat="1" applyFont="1" applyBorder="1"/>
    <xf numFmtId="0" fontId="2" fillId="0" borderId="2" xfId="2" applyFont="1" applyBorder="1" applyAlignment="1">
      <alignment horizontal="center"/>
    </xf>
    <xf numFmtId="164" fontId="2" fillId="0" borderId="2" xfId="2" applyNumberFormat="1" applyFont="1" applyBorder="1"/>
    <xf numFmtId="164" fontId="1" fillId="0" borderId="2" xfId="2" applyNumberFormat="1" applyFont="1" applyBorder="1"/>
    <xf numFmtId="0" fontId="2" fillId="0" borderId="2" xfId="2" applyFont="1" applyBorder="1" applyAlignment="1">
      <alignment horizontal="left"/>
    </xf>
    <xf numFmtId="0" fontId="2" fillId="0" borderId="2" xfId="1" applyFont="1" applyBorder="1" applyAlignment="1">
      <alignment horizontal="center" vertical="center"/>
    </xf>
    <xf numFmtId="0" fontId="2" fillId="2" borderId="2" xfId="2" applyFont="1" applyFill="1" applyBorder="1" applyAlignment="1">
      <alignment horizontal="left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center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86"/>
  <sheetViews>
    <sheetView tabSelected="1" topLeftCell="A44" workbookViewId="0">
      <selection activeCell="S86" sqref="S86:T86"/>
    </sheetView>
  </sheetViews>
  <sheetFormatPr defaultRowHeight="12.75"/>
  <cols>
    <col min="1" max="1" width="15.7109375" style="1" customWidth="1"/>
    <col min="2" max="3" width="6.85546875" style="2" customWidth="1"/>
    <col min="4" max="4" width="13" style="2" customWidth="1"/>
    <col min="5" max="19" width="7.7109375" style="2" customWidth="1"/>
    <col min="20" max="20" width="9.7109375" style="2" customWidth="1"/>
    <col min="21" max="21" width="11.42578125" style="2" customWidth="1"/>
    <col min="22" max="256" width="9.140625" style="2"/>
    <col min="257" max="257" width="15.7109375" style="2" customWidth="1"/>
    <col min="258" max="259" width="6.85546875" style="2" customWidth="1"/>
    <col min="260" max="260" width="13" style="2" customWidth="1"/>
    <col min="261" max="274" width="7.7109375" style="2" customWidth="1"/>
    <col min="275" max="277" width="11.42578125" style="2" customWidth="1"/>
    <col min="278" max="512" width="9.140625" style="2"/>
    <col min="513" max="513" width="15.7109375" style="2" customWidth="1"/>
    <col min="514" max="515" width="6.85546875" style="2" customWidth="1"/>
    <col min="516" max="516" width="13" style="2" customWidth="1"/>
    <col min="517" max="530" width="7.7109375" style="2" customWidth="1"/>
    <col min="531" max="533" width="11.42578125" style="2" customWidth="1"/>
    <col min="534" max="768" width="9.140625" style="2"/>
    <col min="769" max="769" width="15.7109375" style="2" customWidth="1"/>
    <col min="770" max="771" width="6.85546875" style="2" customWidth="1"/>
    <col min="772" max="772" width="13" style="2" customWidth="1"/>
    <col min="773" max="786" width="7.7109375" style="2" customWidth="1"/>
    <col min="787" max="789" width="11.42578125" style="2" customWidth="1"/>
    <col min="790" max="1024" width="9.140625" style="2"/>
    <col min="1025" max="1025" width="15.7109375" style="2" customWidth="1"/>
    <col min="1026" max="1027" width="6.85546875" style="2" customWidth="1"/>
    <col min="1028" max="1028" width="13" style="2" customWidth="1"/>
    <col min="1029" max="1042" width="7.7109375" style="2" customWidth="1"/>
    <col min="1043" max="1045" width="11.42578125" style="2" customWidth="1"/>
    <col min="1046" max="1280" width="9.140625" style="2"/>
    <col min="1281" max="1281" width="15.7109375" style="2" customWidth="1"/>
    <col min="1282" max="1283" width="6.85546875" style="2" customWidth="1"/>
    <col min="1284" max="1284" width="13" style="2" customWidth="1"/>
    <col min="1285" max="1298" width="7.7109375" style="2" customWidth="1"/>
    <col min="1299" max="1301" width="11.42578125" style="2" customWidth="1"/>
    <col min="1302" max="1536" width="9.140625" style="2"/>
    <col min="1537" max="1537" width="15.7109375" style="2" customWidth="1"/>
    <col min="1538" max="1539" width="6.85546875" style="2" customWidth="1"/>
    <col min="1540" max="1540" width="13" style="2" customWidth="1"/>
    <col min="1541" max="1554" width="7.7109375" style="2" customWidth="1"/>
    <col min="1555" max="1557" width="11.42578125" style="2" customWidth="1"/>
    <col min="1558" max="1792" width="9.140625" style="2"/>
    <col min="1793" max="1793" width="15.7109375" style="2" customWidth="1"/>
    <col min="1794" max="1795" width="6.85546875" style="2" customWidth="1"/>
    <col min="1796" max="1796" width="13" style="2" customWidth="1"/>
    <col min="1797" max="1810" width="7.7109375" style="2" customWidth="1"/>
    <col min="1811" max="1813" width="11.42578125" style="2" customWidth="1"/>
    <col min="1814" max="2048" width="9.140625" style="2"/>
    <col min="2049" max="2049" width="15.7109375" style="2" customWidth="1"/>
    <col min="2050" max="2051" width="6.85546875" style="2" customWidth="1"/>
    <col min="2052" max="2052" width="13" style="2" customWidth="1"/>
    <col min="2053" max="2066" width="7.7109375" style="2" customWidth="1"/>
    <col min="2067" max="2069" width="11.42578125" style="2" customWidth="1"/>
    <col min="2070" max="2304" width="9.140625" style="2"/>
    <col min="2305" max="2305" width="15.7109375" style="2" customWidth="1"/>
    <col min="2306" max="2307" width="6.85546875" style="2" customWidth="1"/>
    <col min="2308" max="2308" width="13" style="2" customWidth="1"/>
    <col min="2309" max="2322" width="7.7109375" style="2" customWidth="1"/>
    <col min="2323" max="2325" width="11.42578125" style="2" customWidth="1"/>
    <col min="2326" max="2560" width="9.140625" style="2"/>
    <col min="2561" max="2561" width="15.7109375" style="2" customWidth="1"/>
    <col min="2562" max="2563" width="6.85546875" style="2" customWidth="1"/>
    <col min="2564" max="2564" width="13" style="2" customWidth="1"/>
    <col min="2565" max="2578" width="7.7109375" style="2" customWidth="1"/>
    <col min="2579" max="2581" width="11.42578125" style="2" customWidth="1"/>
    <col min="2582" max="2816" width="9.140625" style="2"/>
    <col min="2817" max="2817" width="15.7109375" style="2" customWidth="1"/>
    <col min="2818" max="2819" width="6.85546875" style="2" customWidth="1"/>
    <col min="2820" max="2820" width="13" style="2" customWidth="1"/>
    <col min="2821" max="2834" width="7.7109375" style="2" customWidth="1"/>
    <col min="2835" max="2837" width="11.42578125" style="2" customWidth="1"/>
    <col min="2838" max="3072" width="9.140625" style="2"/>
    <col min="3073" max="3073" width="15.7109375" style="2" customWidth="1"/>
    <col min="3074" max="3075" width="6.85546875" style="2" customWidth="1"/>
    <col min="3076" max="3076" width="13" style="2" customWidth="1"/>
    <col min="3077" max="3090" width="7.7109375" style="2" customWidth="1"/>
    <col min="3091" max="3093" width="11.42578125" style="2" customWidth="1"/>
    <col min="3094" max="3328" width="9.140625" style="2"/>
    <col min="3329" max="3329" width="15.7109375" style="2" customWidth="1"/>
    <col min="3330" max="3331" width="6.85546875" style="2" customWidth="1"/>
    <col min="3332" max="3332" width="13" style="2" customWidth="1"/>
    <col min="3333" max="3346" width="7.7109375" style="2" customWidth="1"/>
    <col min="3347" max="3349" width="11.42578125" style="2" customWidth="1"/>
    <col min="3350" max="3584" width="9.140625" style="2"/>
    <col min="3585" max="3585" width="15.7109375" style="2" customWidth="1"/>
    <col min="3586" max="3587" width="6.85546875" style="2" customWidth="1"/>
    <col min="3588" max="3588" width="13" style="2" customWidth="1"/>
    <col min="3589" max="3602" width="7.7109375" style="2" customWidth="1"/>
    <col min="3603" max="3605" width="11.42578125" style="2" customWidth="1"/>
    <col min="3606" max="3840" width="9.140625" style="2"/>
    <col min="3841" max="3841" width="15.7109375" style="2" customWidth="1"/>
    <col min="3842" max="3843" width="6.85546875" style="2" customWidth="1"/>
    <col min="3844" max="3844" width="13" style="2" customWidth="1"/>
    <col min="3845" max="3858" width="7.7109375" style="2" customWidth="1"/>
    <col min="3859" max="3861" width="11.42578125" style="2" customWidth="1"/>
    <col min="3862" max="4096" width="9.140625" style="2"/>
    <col min="4097" max="4097" width="15.7109375" style="2" customWidth="1"/>
    <col min="4098" max="4099" width="6.85546875" style="2" customWidth="1"/>
    <col min="4100" max="4100" width="13" style="2" customWidth="1"/>
    <col min="4101" max="4114" width="7.7109375" style="2" customWidth="1"/>
    <col min="4115" max="4117" width="11.42578125" style="2" customWidth="1"/>
    <col min="4118" max="4352" width="9.140625" style="2"/>
    <col min="4353" max="4353" width="15.7109375" style="2" customWidth="1"/>
    <col min="4354" max="4355" width="6.85546875" style="2" customWidth="1"/>
    <col min="4356" max="4356" width="13" style="2" customWidth="1"/>
    <col min="4357" max="4370" width="7.7109375" style="2" customWidth="1"/>
    <col min="4371" max="4373" width="11.42578125" style="2" customWidth="1"/>
    <col min="4374" max="4608" width="9.140625" style="2"/>
    <col min="4609" max="4609" width="15.7109375" style="2" customWidth="1"/>
    <col min="4610" max="4611" width="6.85546875" style="2" customWidth="1"/>
    <col min="4612" max="4612" width="13" style="2" customWidth="1"/>
    <col min="4613" max="4626" width="7.7109375" style="2" customWidth="1"/>
    <col min="4627" max="4629" width="11.42578125" style="2" customWidth="1"/>
    <col min="4630" max="4864" width="9.140625" style="2"/>
    <col min="4865" max="4865" width="15.7109375" style="2" customWidth="1"/>
    <col min="4866" max="4867" width="6.85546875" style="2" customWidth="1"/>
    <col min="4868" max="4868" width="13" style="2" customWidth="1"/>
    <col min="4869" max="4882" width="7.7109375" style="2" customWidth="1"/>
    <col min="4883" max="4885" width="11.42578125" style="2" customWidth="1"/>
    <col min="4886" max="5120" width="9.140625" style="2"/>
    <col min="5121" max="5121" width="15.7109375" style="2" customWidth="1"/>
    <col min="5122" max="5123" width="6.85546875" style="2" customWidth="1"/>
    <col min="5124" max="5124" width="13" style="2" customWidth="1"/>
    <col min="5125" max="5138" width="7.7109375" style="2" customWidth="1"/>
    <col min="5139" max="5141" width="11.42578125" style="2" customWidth="1"/>
    <col min="5142" max="5376" width="9.140625" style="2"/>
    <col min="5377" max="5377" width="15.7109375" style="2" customWidth="1"/>
    <col min="5378" max="5379" width="6.85546875" style="2" customWidth="1"/>
    <col min="5380" max="5380" width="13" style="2" customWidth="1"/>
    <col min="5381" max="5394" width="7.7109375" style="2" customWidth="1"/>
    <col min="5395" max="5397" width="11.42578125" style="2" customWidth="1"/>
    <col min="5398" max="5632" width="9.140625" style="2"/>
    <col min="5633" max="5633" width="15.7109375" style="2" customWidth="1"/>
    <col min="5634" max="5635" width="6.85546875" style="2" customWidth="1"/>
    <col min="5636" max="5636" width="13" style="2" customWidth="1"/>
    <col min="5637" max="5650" width="7.7109375" style="2" customWidth="1"/>
    <col min="5651" max="5653" width="11.42578125" style="2" customWidth="1"/>
    <col min="5654" max="5888" width="9.140625" style="2"/>
    <col min="5889" max="5889" width="15.7109375" style="2" customWidth="1"/>
    <col min="5890" max="5891" width="6.85546875" style="2" customWidth="1"/>
    <col min="5892" max="5892" width="13" style="2" customWidth="1"/>
    <col min="5893" max="5906" width="7.7109375" style="2" customWidth="1"/>
    <col min="5907" max="5909" width="11.42578125" style="2" customWidth="1"/>
    <col min="5910" max="6144" width="9.140625" style="2"/>
    <col min="6145" max="6145" width="15.7109375" style="2" customWidth="1"/>
    <col min="6146" max="6147" width="6.85546875" style="2" customWidth="1"/>
    <col min="6148" max="6148" width="13" style="2" customWidth="1"/>
    <col min="6149" max="6162" width="7.7109375" style="2" customWidth="1"/>
    <col min="6163" max="6165" width="11.42578125" style="2" customWidth="1"/>
    <col min="6166" max="6400" width="9.140625" style="2"/>
    <col min="6401" max="6401" width="15.7109375" style="2" customWidth="1"/>
    <col min="6402" max="6403" width="6.85546875" style="2" customWidth="1"/>
    <col min="6404" max="6404" width="13" style="2" customWidth="1"/>
    <col min="6405" max="6418" width="7.7109375" style="2" customWidth="1"/>
    <col min="6419" max="6421" width="11.42578125" style="2" customWidth="1"/>
    <col min="6422" max="6656" width="9.140625" style="2"/>
    <col min="6657" max="6657" width="15.7109375" style="2" customWidth="1"/>
    <col min="6658" max="6659" width="6.85546875" style="2" customWidth="1"/>
    <col min="6660" max="6660" width="13" style="2" customWidth="1"/>
    <col min="6661" max="6674" width="7.7109375" style="2" customWidth="1"/>
    <col min="6675" max="6677" width="11.42578125" style="2" customWidth="1"/>
    <col min="6678" max="6912" width="9.140625" style="2"/>
    <col min="6913" max="6913" width="15.7109375" style="2" customWidth="1"/>
    <col min="6914" max="6915" width="6.85546875" style="2" customWidth="1"/>
    <col min="6916" max="6916" width="13" style="2" customWidth="1"/>
    <col min="6917" max="6930" width="7.7109375" style="2" customWidth="1"/>
    <col min="6931" max="6933" width="11.42578125" style="2" customWidth="1"/>
    <col min="6934" max="7168" width="9.140625" style="2"/>
    <col min="7169" max="7169" width="15.7109375" style="2" customWidth="1"/>
    <col min="7170" max="7171" width="6.85546875" style="2" customWidth="1"/>
    <col min="7172" max="7172" width="13" style="2" customWidth="1"/>
    <col min="7173" max="7186" width="7.7109375" style="2" customWidth="1"/>
    <col min="7187" max="7189" width="11.42578125" style="2" customWidth="1"/>
    <col min="7190" max="7424" width="9.140625" style="2"/>
    <col min="7425" max="7425" width="15.7109375" style="2" customWidth="1"/>
    <col min="7426" max="7427" width="6.85546875" style="2" customWidth="1"/>
    <col min="7428" max="7428" width="13" style="2" customWidth="1"/>
    <col min="7429" max="7442" width="7.7109375" style="2" customWidth="1"/>
    <col min="7443" max="7445" width="11.42578125" style="2" customWidth="1"/>
    <col min="7446" max="7680" width="9.140625" style="2"/>
    <col min="7681" max="7681" width="15.7109375" style="2" customWidth="1"/>
    <col min="7682" max="7683" width="6.85546875" style="2" customWidth="1"/>
    <col min="7684" max="7684" width="13" style="2" customWidth="1"/>
    <col min="7685" max="7698" width="7.7109375" style="2" customWidth="1"/>
    <col min="7699" max="7701" width="11.42578125" style="2" customWidth="1"/>
    <col min="7702" max="7936" width="9.140625" style="2"/>
    <col min="7937" max="7937" width="15.7109375" style="2" customWidth="1"/>
    <col min="7938" max="7939" width="6.85546875" style="2" customWidth="1"/>
    <col min="7940" max="7940" width="13" style="2" customWidth="1"/>
    <col min="7941" max="7954" width="7.7109375" style="2" customWidth="1"/>
    <col min="7955" max="7957" width="11.42578125" style="2" customWidth="1"/>
    <col min="7958" max="8192" width="9.140625" style="2"/>
    <col min="8193" max="8193" width="15.7109375" style="2" customWidth="1"/>
    <col min="8194" max="8195" width="6.85546875" style="2" customWidth="1"/>
    <col min="8196" max="8196" width="13" style="2" customWidth="1"/>
    <col min="8197" max="8210" width="7.7109375" style="2" customWidth="1"/>
    <col min="8211" max="8213" width="11.42578125" style="2" customWidth="1"/>
    <col min="8214" max="8448" width="9.140625" style="2"/>
    <col min="8449" max="8449" width="15.7109375" style="2" customWidth="1"/>
    <col min="8450" max="8451" width="6.85546875" style="2" customWidth="1"/>
    <col min="8452" max="8452" width="13" style="2" customWidth="1"/>
    <col min="8453" max="8466" width="7.7109375" style="2" customWidth="1"/>
    <col min="8467" max="8469" width="11.42578125" style="2" customWidth="1"/>
    <col min="8470" max="8704" width="9.140625" style="2"/>
    <col min="8705" max="8705" width="15.7109375" style="2" customWidth="1"/>
    <col min="8706" max="8707" width="6.85546875" style="2" customWidth="1"/>
    <col min="8708" max="8708" width="13" style="2" customWidth="1"/>
    <col min="8709" max="8722" width="7.7109375" style="2" customWidth="1"/>
    <col min="8723" max="8725" width="11.42578125" style="2" customWidth="1"/>
    <col min="8726" max="8960" width="9.140625" style="2"/>
    <col min="8961" max="8961" width="15.7109375" style="2" customWidth="1"/>
    <col min="8962" max="8963" width="6.85546875" style="2" customWidth="1"/>
    <col min="8964" max="8964" width="13" style="2" customWidth="1"/>
    <col min="8965" max="8978" width="7.7109375" style="2" customWidth="1"/>
    <col min="8979" max="8981" width="11.42578125" style="2" customWidth="1"/>
    <col min="8982" max="9216" width="9.140625" style="2"/>
    <col min="9217" max="9217" width="15.7109375" style="2" customWidth="1"/>
    <col min="9218" max="9219" width="6.85546875" style="2" customWidth="1"/>
    <col min="9220" max="9220" width="13" style="2" customWidth="1"/>
    <col min="9221" max="9234" width="7.7109375" style="2" customWidth="1"/>
    <col min="9235" max="9237" width="11.42578125" style="2" customWidth="1"/>
    <col min="9238" max="9472" width="9.140625" style="2"/>
    <col min="9473" max="9473" width="15.7109375" style="2" customWidth="1"/>
    <col min="9474" max="9475" width="6.85546875" style="2" customWidth="1"/>
    <col min="9476" max="9476" width="13" style="2" customWidth="1"/>
    <col min="9477" max="9490" width="7.7109375" style="2" customWidth="1"/>
    <col min="9491" max="9493" width="11.42578125" style="2" customWidth="1"/>
    <col min="9494" max="9728" width="9.140625" style="2"/>
    <col min="9729" max="9729" width="15.7109375" style="2" customWidth="1"/>
    <col min="9730" max="9731" width="6.85546875" style="2" customWidth="1"/>
    <col min="9732" max="9732" width="13" style="2" customWidth="1"/>
    <col min="9733" max="9746" width="7.7109375" style="2" customWidth="1"/>
    <col min="9747" max="9749" width="11.42578125" style="2" customWidth="1"/>
    <col min="9750" max="9984" width="9.140625" style="2"/>
    <col min="9985" max="9985" width="15.7109375" style="2" customWidth="1"/>
    <col min="9986" max="9987" width="6.85546875" style="2" customWidth="1"/>
    <col min="9988" max="9988" width="13" style="2" customWidth="1"/>
    <col min="9989" max="10002" width="7.7109375" style="2" customWidth="1"/>
    <col min="10003" max="10005" width="11.42578125" style="2" customWidth="1"/>
    <col min="10006" max="10240" width="9.140625" style="2"/>
    <col min="10241" max="10241" width="15.7109375" style="2" customWidth="1"/>
    <col min="10242" max="10243" width="6.85546875" style="2" customWidth="1"/>
    <col min="10244" max="10244" width="13" style="2" customWidth="1"/>
    <col min="10245" max="10258" width="7.7109375" style="2" customWidth="1"/>
    <col min="10259" max="10261" width="11.42578125" style="2" customWidth="1"/>
    <col min="10262" max="10496" width="9.140625" style="2"/>
    <col min="10497" max="10497" width="15.7109375" style="2" customWidth="1"/>
    <col min="10498" max="10499" width="6.85546875" style="2" customWidth="1"/>
    <col min="10500" max="10500" width="13" style="2" customWidth="1"/>
    <col min="10501" max="10514" width="7.7109375" style="2" customWidth="1"/>
    <col min="10515" max="10517" width="11.42578125" style="2" customWidth="1"/>
    <col min="10518" max="10752" width="9.140625" style="2"/>
    <col min="10753" max="10753" width="15.7109375" style="2" customWidth="1"/>
    <col min="10754" max="10755" width="6.85546875" style="2" customWidth="1"/>
    <col min="10756" max="10756" width="13" style="2" customWidth="1"/>
    <col min="10757" max="10770" width="7.7109375" style="2" customWidth="1"/>
    <col min="10771" max="10773" width="11.42578125" style="2" customWidth="1"/>
    <col min="10774" max="11008" width="9.140625" style="2"/>
    <col min="11009" max="11009" width="15.7109375" style="2" customWidth="1"/>
    <col min="11010" max="11011" width="6.85546875" style="2" customWidth="1"/>
    <col min="11012" max="11012" width="13" style="2" customWidth="1"/>
    <col min="11013" max="11026" width="7.7109375" style="2" customWidth="1"/>
    <col min="11027" max="11029" width="11.42578125" style="2" customWidth="1"/>
    <col min="11030" max="11264" width="9.140625" style="2"/>
    <col min="11265" max="11265" width="15.7109375" style="2" customWidth="1"/>
    <col min="11266" max="11267" width="6.85546875" style="2" customWidth="1"/>
    <col min="11268" max="11268" width="13" style="2" customWidth="1"/>
    <col min="11269" max="11282" width="7.7109375" style="2" customWidth="1"/>
    <col min="11283" max="11285" width="11.42578125" style="2" customWidth="1"/>
    <col min="11286" max="11520" width="9.140625" style="2"/>
    <col min="11521" max="11521" width="15.7109375" style="2" customWidth="1"/>
    <col min="11522" max="11523" width="6.85546875" style="2" customWidth="1"/>
    <col min="11524" max="11524" width="13" style="2" customWidth="1"/>
    <col min="11525" max="11538" width="7.7109375" style="2" customWidth="1"/>
    <col min="11539" max="11541" width="11.42578125" style="2" customWidth="1"/>
    <col min="11542" max="11776" width="9.140625" style="2"/>
    <col min="11777" max="11777" width="15.7109375" style="2" customWidth="1"/>
    <col min="11778" max="11779" width="6.85546875" style="2" customWidth="1"/>
    <col min="11780" max="11780" width="13" style="2" customWidth="1"/>
    <col min="11781" max="11794" width="7.7109375" style="2" customWidth="1"/>
    <col min="11795" max="11797" width="11.42578125" style="2" customWidth="1"/>
    <col min="11798" max="12032" width="9.140625" style="2"/>
    <col min="12033" max="12033" width="15.7109375" style="2" customWidth="1"/>
    <col min="12034" max="12035" width="6.85546875" style="2" customWidth="1"/>
    <col min="12036" max="12036" width="13" style="2" customWidth="1"/>
    <col min="12037" max="12050" width="7.7109375" style="2" customWidth="1"/>
    <col min="12051" max="12053" width="11.42578125" style="2" customWidth="1"/>
    <col min="12054" max="12288" width="9.140625" style="2"/>
    <col min="12289" max="12289" width="15.7109375" style="2" customWidth="1"/>
    <col min="12290" max="12291" width="6.85546875" style="2" customWidth="1"/>
    <col min="12292" max="12292" width="13" style="2" customWidth="1"/>
    <col min="12293" max="12306" width="7.7109375" style="2" customWidth="1"/>
    <col min="12307" max="12309" width="11.42578125" style="2" customWidth="1"/>
    <col min="12310" max="12544" width="9.140625" style="2"/>
    <col min="12545" max="12545" width="15.7109375" style="2" customWidth="1"/>
    <col min="12546" max="12547" width="6.85546875" style="2" customWidth="1"/>
    <col min="12548" max="12548" width="13" style="2" customWidth="1"/>
    <col min="12549" max="12562" width="7.7109375" style="2" customWidth="1"/>
    <col min="12563" max="12565" width="11.42578125" style="2" customWidth="1"/>
    <col min="12566" max="12800" width="9.140625" style="2"/>
    <col min="12801" max="12801" width="15.7109375" style="2" customWidth="1"/>
    <col min="12802" max="12803" width="6.85546875" style="2" customWidth="1"/>
    <col min="12804" max="12804" width="13" style="2" customWidth="1"/>
    <col min="12805" max="12818" width="7.7109375" style="2" customWidth="1"/>
    <col min="12819" max="12821" width="11.42578125" style="2" customWidth="1"/>
    <col min="12822" max="13056" width="9.140625" style="2"/>
    <col min="13057" max="13057" width="15.7109375" style="2" customWidth="1"/>
    <col min="13058" max="13059" width="6.85546875" style="2" customWidth="1"/>
    <col min="13060" max="13060" width="13" style="2" customWidth="1"/>
    <col min="13061" max="13074" width="7.7109375" style="2" customWidth="1"/>
    <col min="13075" max="13077" width="11.42578125" style="2" customWidth="1"/>
    <col min="13078" max="13312" width="9.140625" style="2"/>
    <col min="13313" max="13313" width="15.7109375" style="2" customWidth="1"/>
    <col min="13314" max="13315" width="6.85546875" style="2" customWidth="1"/>
    <col min="13316" max="13316" width="13" style="2" customWidth="1"/>
    <col min="13317" max="13330" width="7.7109375" style="2" customWidth="1"/>
    <col min="13331" max="13333" width="11.42578125" style="2" customWidth="1"/>
    <col min="13334" max="13568" width="9.140625" style="2"/>
    <col min="13569" max="13569" width="15.7109375" style="2" customWidth="1"/>
    <col min="13570" max="13571" width="6.85546875" style="2" customWidth="1"/>
    <col min="13572" max="13572" width="13" style="2" customWidth="1"/>
    <col min="13573" max="13586" width="7.7109375" style="2" customWidth="1"/>
    <col min="13587" max="13589" width="11.42578125" style="2" customWidth="1"/>
    <col min="13590" max="13824" width="9.140625" style="2"/>
    <col min="13825" max="13825" width="15.7109375" style="2" customWidth="1"/>
    <col min="13826" max="13827" width="6.85546875" style="2" customWidth="1"/>
    <col min="13828" max="13828" width="13" style="2" customWidth="1"/>
    <col min="13829" max="13842" width="7.7109375" style="2" customWidth="1"/>
    <col min="13843" max="13845" width="11.42578125" style="2" customWidth="1"/>
    <col min="13846" max="14080" width="9.140625" style="2"/>
    <col min="14081" max="14081" width="15.7109375" style="2" customWidth="1"/>
    <col min="14082" max="14083" width="6.85546875" style="2" customWidth="1"/>
    <col min="14084" max="14084" width="13" style="2" customWidth="1"/>
    <col min="14085" max="14098" width="7.7109375" style="2" customWidth="1"/>
    <col min="14099" max="14101" width="11.42578125" style="2" customWidth="1"/>
    <col min="14102" max="14336" width="9.140625" style="2"/>
    <col min="14337" max="14337" width="15.7109375" style="2" customWidth="1"/>
    <col min="14338" max="14339" width="6.85546875" style="2" customWidth="1"/>
    <col min="14340" max="14340" width="13" style="2" customWidth="1"/>
    <col min="14341" max="14354" width="7.7109375" style="2" customWidth="1"/>
    <col min="14355" max="14357" width="11.42578125" style="2" customWidth="1"/>
    <col min="14358" max="14592" width="9.140625" style="2"/>
    <col min="14593" max="14593" width="15.7109375" style="2" customWidth="1"/>
    <col min="14594" max="14595" width="6.85546875" style="2" customWidth="1"/>
    <col min="14596" max="14596" width="13" style="2" customWidth="1"/>
    <col min="14597" max="14610" width="7.7109375" style="2" customWidth="1"/>
    <col min="14611" max="14613" width="11.42578125" style="2" customWidth="1"/>
    <col min="14614" max="14848" width="9.140625" style="2"/>
    <col min="14849" max="14849" width="15.7109375" style="2" customWidth="1"/>
    <col min="14850" max="14851" width="6.85546875" style="2" customWidth="1"/>
    <col min="14852" max="14852" width="13" style="2" customWidth="1"/>
    <col min="14853" max="14866" width="7.7109375" style="2" customWidth="1"/>
    <col min="14867" max="14869" width="11.42578125" style="2" customWidth="1"/>
    <col min="14870" max="15104" width="9.140625" style="2"/>
    <col min="15105" max="15105" width="15.7109375" style="2" customWidth="1"/>
    <col min="15106" max="15107" width="6.85546875" style="2" customWidth="1"/>
    <col min="15108" max="15108" width="13" style="2" customWidth="1"/>
    <col min="15109" max="15122" width="7.7109375" style="2" customWidth="1"/>
    <col min="15123" max="15125" width="11.42578125" style="2" customWidth="1"/>
    <col min="15126" max="15360" width="9.140625" style="2"/>
    <col min="15361" max="15361" width="15.7109375" style="2" customWidth="1"/>
    <col min="15362" max="15363" width="6.85546875" style="2" customWidth="1"/>
    <col min="15364" max="15364" width="13" style="2" customWidth="1"/>
    <col min="15365" max="15378" width="7.7109375" style="2" customWidth="1"/>
    <col min="15379" max="15381" width="11.42578125" style="2" customWidth="1"/>
    <col min="15382" max="15616" width="9.140625" style="2"/>
    <col min="15617" max="15617" width="15.7109375" style="2" customWidth="1"/>
    <col min="15618" max="15619" width="6.85546875" style="2" customWidth="1"/>
    <col min="15620" max="15620" width="13" style="2" customWidth="1"/>
    <col min="15621" max="15634" width="7.7109375" style="2" customWidth="1"/>
    <col min="15635" max="15637" width="11.42578125" style="2" customWidth="1"/>
    <col min="15638" max="15872" width="9.140625" style="2"/>
    <col min="15873" max="15873" width="15.7109375" style="2" customWidth="1"/>
    <col min="15874" max="15875" width="6.85546875" style="2" customWidth="1"/>
    <col min="15876" max="15876" width="13" style="2" customWidth="1"/>
    <col min="15877" max="15890" width="7.7109375" style="2" customWidth="1"/>
    <col min="15891" max="15893" width="11.42578125" style="2" customWidth="1"/>
    <col min="15894" max="16128" width="9.140625" style="2"/>
    <col min="16129" max="16129" width="15.7109375" style="2" customWidth="1"/>
    <col min="16130" max="16131" width="6.85546875" style="2" customWidth="1"/>
    <col min="16132" max="16132" width="13" style="2" customWidth="1"/>
    <col min="16133" max="16146" width="7.7109375" style="2" customWidth="1"/>
    <col min="16147" max="16149" width="11.42578125" style="2" customWidth="1"/>
    <col min="16150" max="16384" width="9.140625" style="2"/>
  </cols>
  <sheetData>
    <row r="1" spans="1:21" ht="12" customHeight="1">
      <c r="A1" s="1" t="s">
        <v>0</v>
      </c>
    </row>
    <row r="2" spans="1:21" ht="12.75" customHeigh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5.75" customHeight="1">
      <c r="A3" s="35" t="s">
        <v>1</v>
      </c>
      <c r="B3" s="32" t="s">
        <v>2</v>
      </c>
      <c r="C3" s="32"/>
      <c r="D3" s="38" t="s">
        <v>3</v>
      </c>
      <c r="E3" s="38">
        <v>2000</v>
      </c>
      <c r="F3" s="38">
        <v>2001</v>
      </c>
      <c r="G3" s="38">
        <v>2002</v>
      </c>
      <c r="H3" s="38">
        <v>2003</v>
      </c>
      <c r="I3" s="38">
        <v>2004</v>
      </c>
      <c r="J3" s="38">
        <v>2005</v>
      </c>
      <c r="K3" s="38">
        <v>2006</v>
      </c>
      <c r="L3" s="38">
        <v>2007</v>
      </c>
      <c r="M3" s="38">
        <v>2008</v>
      </c>
      <c r="N3" s="38">
        <v>2009</v>
      </c>
      <c r="O3" s="38">
        <v>2010</v>
      </c>
      <c r="P3" s="38">
        <v>2011</v>
      </c>
      <c r="Q3" s="40">
        <v>2012</v>
      </c>
      <c r="R3" s="34">
        <v>2013</v>
      </c>
      <c r="S3" s="32">
        <v>2014</v>
      </c>
      <c r="T3" s="32">
        <v>2015</v>
      </c>
      <c r="U3" s="4"/>
    </row>
    <row r="4" spans="1:21" ht="18.75" customHeight="1">
      <c r="A4" s="37"/>
      <c r="B4" s="5" t="s">
        <v>4</v>
      </c>
      <c r="C4" s="5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41"/>
      <c r="R4" s="34"/>
      <c r="S4" s="32"/>
      <c r="T4" s="32"/>
      <c r="U4" s="6"/>
    </row>
    <row r="5" spans="1:21" ht="12" customHeight="1">
      <c r="A5" s="7">
        <v>1</v>
      </c>
      <c r="B5" s="7">
        <v>2</v>
      </c>
      <c r="C5" s="7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>
        <v>11</v>
      </c>
      <c r="L5" s="8">
        <v>12</v>
      </c>
      <c r="M5" s="8">
        <v>13</v>
      </c>
      <c r="N5" s="8">
        <v>14</v>
      </c>
      <c r="O5" s="8">
        <v>15</v>
      </c>
      <c r="P5" s="8">
        <v>16</v>
      </c>
      <c r="Q5" s="8">
        <v>17</v>
      </c>
      <c r="R5" s="8">
        <v>18</v>
      </c>
      <c r="S5" s="21">
        <v>19</v>
      </c>
      <c r="T5" s="28">
        <v>20</v>
      </c>
      <c r="U5" s="9"/>
    </row>
    <row r="6" spans="1:21" ht="12" customHeight="1">
      <c r="A6" s="35" t="s">
        <v>5</v>
      </c>
      <c r="B6" s="7">
        <v>1</v>
      </c>
      <c r="C6" s="7">
        <v>1</v>
      </c>
      <c r="D6" s="10" t="s">
        <v>6</v>
      </c>
      <c r="E6" s="11"/>
      <c r="F6" s="11"/>
      <c r="G6" s="11"/>
      <c r="H6" s="11"/>
      <c r="I6" s="11"/>
      <c r="J6" s="11"/>
      <c r="K6" s="11">
        <v>480</v>
      </c>
      <c r="L6" s="11">
        <v>415</v>
      </c>
      <c r="M6" s="11">
        <v>479</v>
      </c>
      <c r="N6" s="11">
        <v>436</v>
      </c>
      <c r="O6" s="11">
        <v>393</v>
      </c>
      <c r="P6" s="11">
        <v>362</v>
      </c>
      <c r="Q6" s="11">
        <v>348</v>
      </c>
      <c r="R6" s="12">
        <v>344</v>
      </c>
      <c r="S6" s="18">
        <v>335</v>
      </c>
      <c r="T6" s="18">
        <v>329</v>
      </c>
      <c r="U6" s="13"/>
    </row>
    <row r="7" spans="1:21" ht="12" customHeight="1">
      <c r="A7" s="36"/>
      <c r="B7" s="7">
        <v>2</v>
      </c>
      <c r="C7" s="7">
        <v>2</v>
      </c>
      <c r="D7" s="10" t="s">
        <v>7</v>
      </c>
      <c r="E7" s="11"/>
      <c r="F7" s="11"/>
      <c r="G7" s="11"/>
      <c r="H7" s="11"/>
      <c r="I7" s="11"/>
      <c r="J7" s="11"/>
      <c r="K7" s="11">
        <v>446</v>
      </c>
      <c r="L7" s="11">
        <v>443</v>
      </c>
      <c r="M7" s="11">
        <v>438</v>
      </c>
      <c r="N7" s="11">
        <v>432</v>
      </c>
      <c r="O7" s="11">
        <v>426</v>
      </c>
      <c r="P7" s="11">
        <v>426</v>
      </c>
      <c r="Q7" s="11">
        <v>428</v>
      </c>
      <c r="R7" s="12">
        <v>428</v>
      </c>
      <c r="S7" s="19">
        <v>452</v>
      </c>
      <c r="T7" s="19">
        <v>432</v>
      </c>
      <c r="U7" s="6"/>
    </row>
    <row r="8" spans="1:21" ht="12" customHeight="1">
      <c r="A8" s="36"/>
      <c r="B8" s="7">
        <v>3</v>
      </c>
      <c r="C8" s="7">
        <v>3</v>
      </c>
      <c r="D8" s="10" t="s">
        <v>8</v>
      </c>
      <c r="E8" s="11"/>
      <c r="F8" s="11"/>
      <c r="G8" s="11"/>
      <c r="H8" s="11"/>
      <c r="I8" s="11"/>
      <c r="J8" s="11"/>
      <c r="K8" s="11">
        <v>398</v>
      </c>
      <c r="L8" s="11">
        <v>383</v>
      </c>
      <c r="M8" s="11">
        <v>410</v>
      </c>
      <c r="N8" s="11">
        <v>397</v>
      </c>
      <c r="O8" s="11">
        <v>422</v>
      </c>
      <c r="P8" s="11">
        <v>423</v>
      </c>
      <c r="Q8" s="11">
        <v>414</v>
      </c>
      <c r="R8" s="12">
        <v>413</v>
      </c>
      <c r="S8" s="19">
        <v>409</v>
      </c>
      <c r="T8" s="19">
        <v>413</v>
      </c>
      <c r="U8" s="6"/>
    </row>
    <row r="9" spans="1:21" ht="12" customHeight="1">
      <c r="A9" s="36"/>
      <c r="B9" s="7">
        <v>4</v>
      </c>
      <c r="C9" s="7">
        <v>4</v>
      </c>
      <c r="D9" s="10" t="s">
        <v>9</v>
      </c>
      <c r="E9" s="11"/>
      <c r="F9" s="11"/>
      <c r="G9" s="11"/>
      <c r="H9" s="11"/>
      <c r="I9" s="11"/>
      <c r="J9" s="11"/>
      <c r="K9" s="11">
        <v>410</v>
      </c>
      <c r="L9" s="11">
        <v>386</v>
      </c>
      <c r="M9" s="11">
        <v>448</v>
      </c>
      <c r="N9" s="11">
        <v>541</v>
      </c>
      <c r="O9" s="11">
        <v>557</v>
      </c>
      <c r="P9" s="11">
        <v>546</v>
      </c>
      <c r="Q9" s="11">
        <v>562</v>
      </c>
      <c r="R9" s="12">
        <v>549</v>
      </c>
      <c r="S9" s="19">
        <v>532</v>
      </c>
      <c r="T9" s="19">
        <v>538</v>
      </c>
      <c r="U9" s="6"/>
    </row>
    <row r="10" spans="1:21" ht="12" customHeight="1">
      <c r="A10" s="37"/>
      <c r="B10" s="7"/>
      <c r="C10" s="14" t="s">
        <v>10</v>
      </c>
      <c r="D10" s="10"/>
      <c r="E10" s="11"/>
      <c r="F10" s="11"/>
      <c r="G10" s="11"/>
      <c r="H10" s="11"/>
      <c r="I10" s="11"/>
      <c r="J10" s="11"/>
      <c r="K10" s="11">
        <v>1734</v>
      </c>
      <c r="L10" s="11">
        <v>1627</v>
      </c>
      <c r="M10" s="11">
        <v>1775</v>
      </c>
      <c r="N10" s="11">
        <v>1806</v>
      </c>
      <c r="O10" s="11">
        <v>1798</v>
      </c>
      <c r="P10" s="11">
        <v>1757</v>
      </c>
      <c r="Q10" s="11">
        <v>1752</v>
      </c>
      <c r="R10" s="12">
        <v>1734</v>
      </c>
      <c r="S10" s="19">
        <v>1728</v>
      </c>
      <c r="T10" s="19">
        <v>1712</v>
      </c>
      <c r="U10" s="6"/>
    </row>
    <row r="11" spans="1:21" ht="12" customHeight="1">
      <c r="A11" s="35" t="s">
        <v>11</v>
      </c>
      <c r="B11" s="7">
        <v>5</v>
      </c>
      <c r="C11" s="7">
        <v>1</v>
      </c>
      <c r="D11" s="10" t="s">
        <v>12</v>
      </c>
      <c r="E11" s="11"/>
      <c r="F11" s="11"/>
      <c r="G11" s="11"/>
      <c r="H11" s="11"/>
      <c r="I11" s="11"/>
      <c r="J11" s="11"/>
      <c r="K11" s="11">
        <v>763</v>
      </c>
      <c r="L11" s="11">
        <v>776</v>
      </c>
      <c r="M11" s="11">
        <v>777</v>
      </c>
      <c r="N11" s="11">
        <v>751</v>
      </c>
      <c r="O11" s="11">
        <v>752</v>
      </c>
      <c r="P11" s="11">
        <v>754</v>
      </c>
      <c r="Q11" s="11">
        <v>743</v>
      </c>
      <c r="R11" s="12">
        <v>756</v>
      </c>
      <c r="S11" s="19">
        <v>771</v>
      </c>
      <c r="T11" s="19">
        <v>812</v>
      </c>
      <c r="U11" s="6"/>
    </row>
    <row r="12" spans="1:21" ht="12" customHeight="1">
      <c r="A12" s="36"/>
      <c r="B12" s="7">
        <v>6</v>
      </c>
      <c r="C12" s="7">
        <v>2</v>
      </c>
      <c r="D12" s="10" t="s">
        <v>13</v>
      </c>
      <c r="E12" s="11"/>
      <c r="F12" s="11"/>
      <c r="G12" s="11"/>
      <c r="H12" s="11"/>
      <c r="I12" s="11"/>
      <c r="J12" s="11"/>
      <c r="K12" s="11">
        <v>763</v>
      </c>
      <c r="L12" s="11">
        <v>769</v>
      </c>
      <c r="M12" s="11">
        <v>773</v>
      </c>
      <c r="N12" s="11">
        <v>769</v>
      </c>
      <c r="O12" s="11">
        <v>750</v>
      </c>
      <c r="P12" s="11">
        <v>747</v>
      </c>
      <c r="Q12" s="11">
        <v>756</v>
      </c>
      <c r="R12" s="12">
        <v>750</v>
      </c>
      <c r="S12" s="18">
        <v>752</v>
      </c>
      <c r="T12" s="18">
        <v>758</v>
      </c>
      <c r="U12" s="13"/>
    </row>
    <row r="13" spans="1:21" ht="12" customHeight="1">
      <c r="A13" s="36"/>
      <c r="B13" s="7">
        <v>7</v>
      </c>
      <c r="C13" s="7">
        <v>3</v>
      </c>
      <c r="D13" s="10" t="s">
        <v>14</v>
      </c>
      <c r="E13" s="11"/>
      <c r="F13" s="11"/>
      <c r="G13" s="11"/>
      <c r="H13" s="11"/>
      <c r="I13" s="11"/>
      <c r="J13" s="11"/>
      <c r="K13" s="11">
        <v>667</v>
      </c>
      <c r="L13" s="11">
        <v>637</v>
      </c>
      <c r="M13" s="11">
        <v>619</v>
      </c>
      <c r="N13" s="11">
        <v>618</v>
      </c>
      <c r="O13" s="11">
        <v>613</v>
      </c>
      <c r="P13" s="11">
        <v>622</v>
      </c>
      <c r="Q13" s="11">
        <v>628</v>
      </c>
      <c r="R13" s="12">
        <v>626</v>
      </c>
      <c r="S13" s="19">
        <v>643</v>
      </c>
      <c r="T13" s="19">
        <v>641</v>
      </c>
      <c r="U13" s="6"/>
    </row>
    <row r="14" spans="1:21" ht="12" customHeight="1">
      <c r="A14" s="36"/>
      <c r="B14" s="7">
        <v>8</v>
      </c>
      <c r="C14" s="7">
        <v>4</v>
      </c>
      <c r="D14" s="10" t="s">
        <v>7</v>
      </c>
      <c r="E14" s="11"/>
      <c r="F14" s="11"/>
      <c r="G14" s="11"/>
      <c r="H14" s="11"/>
      <c r="I14" s="11"/>
      <c r="J14" s="11"/>
      <c r="K14" s="11">
        <v>960</v>
      </c>
      <c r="L14" s="11">
        <v>931</v>
      </c>
      <c r="M14" s="11">
        <v>906</v>
      </c>
      <c r="N14" s="11">
        <v>865</v>
      </c>
      <c r="O14" s="11">
        <v>861</v>
      </c>
      <c r="P14" s="11">
        <v>862</v>
      </c>
      <c r="Q14" s="11">
        <v>875</v>
      </c>
      <c r="R14" s="12">
        <v>860</v>
      </c>
      <c r="S14" s="19">
        <v>886</v>
      </c>
      <c r="T14" s="19">
        <v>884</v>
      </c>
      <c r="U14" s="6"/>
    </row>
    <row r="15" spans="1:21" ht="12" customHeight="1">
      <c r="A15" s="36"/>
      <c r="B15" s="7">
        <v>9</v>
      </c>
      <c r="C15" s="7">
        <v>5</v>
      </c>
      <c r="D15" s="10" t="s">
        <v>15</v>
      </c>
      <c r="E15" s="11"/>
      <c r="F15" s="11"/>
      <c r="G15" s="11"/>
      <c r="H15" s="11"/>
      <c r="I15" s="11"/>
      <c r="J15" s="11"/>
      <c r="K15" s="11">
        <v>851</v>
      </c>
      <c r="L15" s="11">
        <v>839</v>
      </c>
      <c r="M15" s="11">
        <v>796</v>
      </c>
      <c r="N15" s="11">
        <v>790</v>
      </c>
      <c r="O15" s="11">
        <v>780</v>
      </c>
      <c r="P15" s="11">
        <v>769</v>
      </c>
      <c r="Q15" s="11">
        <v>766</v>
      </c>
      <c r="R15" s="12">
        <v>766</v>
      </c>
      <c r="S15" s="19">
        <v>807</v>
      </c>
      <c r="T15" s="19">
        <v>834</v>
      </c>
      <c r="U15" s="6"/>
    </row>
    <row r="16" spans="1:21" ht="12" customHeight="1">
      <c r="A16" s="36"/>
      <c r="B16" s="7">
        <v>10</v>
      </c>
      <c r="C16" s="7">
        <v>6</v>
      </c>
      <c r="D16" s="10" t="s">
        <v>16</v>
      </c>
      <c r="E16" s="11"/>
      <c r="F16" s="11"/>
      <c r="G16" s="11"/>
      <c r="H16" s="11"/>
      <c r="I16" s="11"/>
      <c r="J16" s="11"/>
      <c r="K16" s="11">
        <v>584</v>
      </c>
      <c r="L16" s="11">
        <v>650</v>
      </c>
      <c r="M16" s="11">
        <v>689</v>
      </c>
      <c r="N16" s="11">
        <v>775</v>
      </c>
      <c r="O16" s="11">
        <v>835</v>
      </c>
      <c r="P16" s="11">
        <v>851</v>
      </c>
      <c r="Q16" s="11">
        <v>846</v>
      </c>
      <c r="R16" s="12">
        <v>839</v>
      </c>
      <c r="S16" s="25">
        <v>888</v>
      </c>
      <c r="T16" s="25">
        <v>872</v>
      </c>
      <c r="U16" s="15"/>
    </row>
    <row r="17" spans="1:21" ht="12" customHeight="1">
      <c r="A17" s="37"/>
      <c r="B17" s="7"/>
      <c r="C17" s="14" t="s">
        <v>10</v>
      </c>
      <c r="D17" s="10"/>
      <c r="E17" s="11"/>
      <c r="F17" s="11"/>
      <c r="G17" s="11"/>
      <c r="H17" s="11"/>
      <c r="I17" s="11"/>
      <c r="J17" s="11"/>
      <c r="K17" s="11">
        <v>4588</v>
      </c>
      <c r="L17" s="11">
        <v>4602</v>
      </c>
      <c r="M17" s="11">
        <v>4560</v>
      </c>
      <c r="N17" s="11">
        <v>4568</v>
      </c>
      <c r="O17" s="11">
        <v>4591</v>
      </c>
      <c r="P17" s="11">
        <v>4605</v>
      </c>
      <c r="Q17" s="11">
        <v>4614</v>
      </c>
      <c r="R17" s="12">
        <v>4597</v>
      </c>
      <c r="S17" s="19">
        <v>4747</v>
      </c>
      <c r="T17" s="19">
        <v>4801</v>
      </c>
      <c r="U17" s="6"/>
    </row>
    <row r="18" spans="1:21" ht="12" customHeight="1">
      <c r="A18" s="35" t="s">
        <v>17</v>
      </c>
      <c r="B18" s="7">
        <v>11</v>
      </c>
      <c r="C18" s="7">
        <v>1</v>
      </c>
      <c r="D18" s="10" t="s">
        <v>18</v>
      </c>
      <c r="E18" s="11"/>
      <c r="F18" s="11"/>
      <c r="G18" s="11"/>
      <c r="H18" s="11"/>
      <c r="I18" s="11"/>
      <c r="J18" s="11"/>
      <c r="K18" s="11">
        <v>664</v>
      </c>
      <c r="L18" s="11">
        <v>676</v>
      </c>
      <c r="M18" s="11">
        <v>672</v>
      </c>
      <c r="N18" s="11">
        <v>620</v>
      </c>
      <c r="O18" s="11">
        <v>633</v>
      </c>
      <c r="P18" s="11">
        <v>620</v>
      </c>
      <c r="Q18" s="11">
        <v>615</v>
      </c>
      <c r="R18" s="12">
        <v>617</v>
      </c>
      <c r="S18" s="19">
        <v>618</v>
      </c>
      <c r="T18" s="19">
        <v>645</v>
      </c>
      <c r="U18" s="6"/>
    </row>
    <row r="19" spans="1:21" ht="12" customHeight="1">
      <c r="A19" s="36"/>
      <c r="B19" s="7">
        <v>12</v>
      </c>
      <c r="C19" s="7">
        <v>2</v>
      </c>
      <c r="D19" s="10" t="s">
        <v>19</v>
      </c>
      <c r="E19" s="11"/>
      <c r="F19" s="11"/>
      <c r="G19" s="11"/>
      <c r="H19" s="11"/>
      <c r="I19" s="11"/>
      <c r="J19" s="11"/>
      <c r="K19" s="11">
        <v>911</v>
      </c>
      <c r="L19" s="11">
        <v>877</v>
      </c>
      <c r="M19" s="11">
        <v>896</v>
      </c>
      <c r="N19" s="11">
        <v>629</v>
      </c>
      <c r="O19" s="11">
        <v>644</v>
      </c>
      <c r="P19" s="11">
        <v>652</v>
      </c>
      <c r="Q19" s="11">
        <v>659</v>
      </c>
      <c r="R19" s="12">
        <v>662</v>
      </c>
      <c r="S19" s="19">
        <v>680</v>
      </c>
      <c r="T19" s="19">
        <v>703</v>
      </c>
      <c r="U19" s="6"/>
    </row>
    <row r="20" spans="1:21" ht="12" customHeight="1">
      <c r="A20" s="36"/>
      <c r="B20" s="7">
        <v>13</v>
      </c>
      <c r="C20" s="7">
        <v>3</v>
      </c>
      <c r="D20" s="10" t="s">
        <v>20</v>
      </c>
      <c r="E20" s="11"/>
      <c r="F20" s="11"/>
      <c r="G20" s="11"/>
      <c r="H20" s="11"/>
      <c r="I20" s="11"/>
      <c r="J20" s="11"/>
      <c r="K20" s="11">
        <v>725</v>
      </c>
      <c r="L20" s="11">
        <v>718</v>
      </c>
      <c r="M20" s="11">
        <v>711</v>
      </c>
      <c r="N20" s="11">
        <v>579</v>
      </c>
      <c r="O20" s="11">
        <v>586</v>
      </c>
      <c r="P20" s="11">
        <v>558</v>
      </c>
      <c r="Q20" s="11">
        <v>569</v>
      </c>
      <c r="R20" s="12">
        <v>523</v>
      </c>
      <c r="S20" s="19">
        <v>527</v>
      </c>
      <c r="T20" s="19">
        <v>533</v>
      </c>
      <c r="U20" s="6"/>
    </row>
    <row r="21" spans="1:21" ht="12" customHeight="1">
      <c r="A21" s="36"/>
      <c r="B21" s="7">
        <v>14</v>
      </c>
      <c r="C21" s="7">
        <v>4</v>
      </c>
      <c r="D21" s="10" t="s">
        <v>78</v>
      </c>
      <c r="E21" s="11"/>
      <c r="F21" s="11"/>
      <c r="G21" s="11"/>
      <c r="H21" s="11"/>
      <c r="I21" s="11"/>
      <c r="J21" s="11"/>
      <c r="K21" s="11">
        <v>640</v>
      </c>
      <c r="L21" s="11">
        <v>642</v>
      </c>
      <c r="M21" s="11">
        <v>605</v>
      </c>
      <c r="N21" s="11">
        <v>1025</v>
      </c>
      <c r="O21" s="11">
        <v>1020</v>
      </c>
      <c r="P21" s="11">
        <v>1016</v>
      </c>
      <c r="Q21" s="11">
        <v>1013</v>
      </c>
      <c r="R21" s="12">
        <v>1050</v>
      </c>
      <c r="S21" s="19">
        <v>1072</v>
      </c>
      <c r="T21" s="19">
        <v>1113</v>
      </c>
      <c r="U21" s="6"/>
    </row>
    <row r="22" spans="1:21" ht="12" customHeight="1">
      <c r="A22" s="37"/>
      <c r="B22" s="7"/>
      <c r="C22" s="14" t="s">
        <v>10</v>
      </c>
      <c r="D22" s="10"/>
      <c r="E22" s="11"/>
      <c r="F22" s="11"/>
      <c r="G22" s="11"/>
      <c r="H22" s="11"/>
      <c r="I22" s="11"/>
      <c r="J22" s="11"/>
      <c r="K22" s="11">
        <v>2940</v>
      </c>
      <c r="L22" s="11">
        <v>2913</v>
      </c>
      <c r="M22" s="11">
        <v>2884</v>
      </c>
      <c r="N22" s="11">
        <v>2853</v>
      </c>
      <c r="O22" s="11">
        <v>2883</v>
      </c>
      <c r="P22" s="11">
        <v>2846</v>
      </c>
      <c r="Q22" s="11">
        <v>2856</v>
      </c>
      <c r="R22" s="12">
        <v>2852</v>
      </c>
      <c r="S22" s="19">
        <v>2897</v>
      </c>
      <c r="T22" s="19">
        <v>2994</v>
      </c>
      <c r="U22" s="6"/>
    </row>
    <row r="23" spans="1:21" ht="12" customHeight="1">
      <c r="A23" s="35" t="s">
        <v>21</v>
      </c>
      <c r="B23" s="7">
        <v>15</v>
      </c>
      <c r="C23" s="7">
        <v>1</v>
      </c>
      <c r="D23" s="10" t="s">
        <v>22</v>
      </c>
      <c r="E23" s="11"/>
      <c r="F23" s="11"/>
      <c r="G23" s="11"/>
      <c r="H23" s="11"/>
      <c r="I23" s="11"/>
      <c r="J23" s="11"/>
      <c r="K23" s="11">
        <v>873</v>
      </c>
      <c r="L23" s="11">
        <v>865</v>
      </c>
      <c r="M23" s="11">
        <v>823</v>
      </c>
      <c r="N23" s="11">
        <v>780</v>
      </c>
      <c r="O23" s="11">
        <v>778</v>
      </c>
      <c r="P23" s="11">
        <v>770</v>
      </c>
      <c r="Q23" s="11">
        <v>764</v>
      </c>
      <c r="R23" s="12">
        <v>786</v>
      </c>
      <c r="S23" s="19">
        <v>801</v>
      </c>
      <c r="T23" s="19">
        <v>843</v>
      </c>
      <c r="U23" s="6"/>
    </row>
    <row r="24" spans="1:21" ht="12" customHeight="1">
      <c r="A24" s="36"/>
      <c r="B24" s="7">
        <v>16</v>
      </c>
      <c r="C24" s="7">
        <v>2</v>
      </c>
      <c r="D24" s="14" t="s">
        <v>23</v>
      </c>
      <c r="E24" s="16"/>
      <c r="F24" s="16"/>
      <c r="G24" s="16"/>
      <c r="H24" s="16"/>
      <c r="I24" s="16"/>
      <c r="J24" s="16"/>
      <c r="K24" s="16">
        <v>802</v>
      </c>
      <c r="L24" s="16">
        <v>776</v>
      </c>
      <c r="M24" s="16">
        <v>768</v>
      </c>
      <c r="N24" s="16">
        <v>765</v>
      </c>
      <c r="O24" s="16">
        <v>772</v>
      </c>
      <c r="P24" s="16">
        <v>788</v>
      </c>
      <c r="Q24" s="16">
        <v>791</v>
      </c>
      <c r="R24" s="12">
        <v>815</v>
      </c>
      <c r="S24" s="14">
        <v>848</v>
      </c>
      <c r="T24" s="14">
        <v>884</v>
      </c>
      <c r="U24" s="4"/>
    </row>
    <row r="25" spans="1:21" ht="12" customHeight="1">
      <c r="A25" s="36"/>
      <c r="B25" s="7">
        <v>17</v>
      </c>
      <c r="C25" s="7">
        <v>3</v>
      </c>
      <c r="D25" s="14" t="s">
        <v>24</v>
      </c>
      <c r="E25" s="16"/>
      <c r="F25" s="16"/>
      <c r="G25" s="16"/>
      <c r="H25" s="16"/>
      <c r="I25" s="16"/>
      <c r="J25" s="16"/>
      <c r="K25" s="16">
        <v>929</v>
      </c>
      <c r="L25" s="16">
        <v>907</v>
      </c>
      <c r="M25" s="16">
        <v>906</v>
      </c>
      <c r="N25" s="16">
        <v>863</v>
      </c>
      <c r="O25" s="16">
        <v>862</v>
      </c>
      <c r="P25" s="16">
        <v>870</v>
      </c>
      <c r="Q25" s="16">
        <v>868</v>
      </c>
      <c r="R25" s="12">
        <v>893</v>
      </c>
      <c r="S25" s="14">
        <v>896</v>
      </c>
      <c r="T25" s="14">
        <v>919</v>
      </c>
      <c r="U25" s="4"/>
    </row>
    <row r="26" spans="1:21" ht="12" customHeight="1">
      <c r="A26" s="36"/>
      <c r="B26" s="7">
        <v>18</v>
      </c>
      <c r="C26" s="7">
        <v>4</v>
      </c>
      <c r="D26" s="14" t="s">
        <v>25</v>
      </c>
      <c r="E26" s="16"/>
      <c r="F26" s="16"/>
      <c r="G26" s="16"/>
      <c r="H26" s="16"/>
      <c r="I26" s="16"/>
      <c r="J26" s="16"/>
      <c r="K26" s="16">
        <v>1231</v>
      </c>
      <c r="L26" s="16">
        <v>1186</v>
      </c>
      <c r="M26" s="16">
        <v>1192</v>
      </c>
      <c r="N26" s="16">
        <v>1189</v>
      </c>
      <c r="O26" s="16">
        <v>1184</v>
      </c>
      <c r="P26" s="16">
        <v>1215</v>
      </c>
      <c r="Q26" s="16">
        <v>1190</v>
      </c>
      <c r="R26" s="12">
        <v>1158</v>
      </c>
      <c r="S26" s="14">
        <v>1186</v>
      </c>
      <c r="T26" s="14">
        <v>1210</v>
      </c>
      <c r="U26" s="4"/>
    </row>
    <row r="27" spans="1:21" ht="12" customHeight="1">
      <c r="A27" s="36"/>
      <c r="B27" s="7">
        <v>19</v>
      </c>
      <c r="C27" s="7">
        <v>5</v>
      </c>
      <c r="D27" s="14" t="s">
        <v>26</v>
      </c>
      <c r="E27" s="16"/>
      <c r="F27" s="16"/>
      <c r="G27" s="16"/>
      <c r="H27" s="16"/>
      <c r="I27" s="16"/>
      <c r="J27" s="16"/>
      <c r="K27" s="16">
        <v>739</v>
      </c>
      <c r="L27" s="16">
        <v>666</v>
      </c>
      <c r="M27" s="16">
        <v>646</v>
      </c>
      <c r="N27" s="16">
        <v>616</v>
      </c>
      <c r="O27" s="16">
        <v>618</v>
      </c>
      <c r="P27" s="16">
        <v>648</v>
      </c>
      <c r="Q27" s="16">
        <v>656</v>
      </c>
      <c r="R27" s="12">
        <v>643</v>
      </c>
      <c r="S27" s="14">
        <v>635</v>
      </c>
      <c r="T27" s="14">
        <v>661</v>
      </c>
      <c r="U27" s="4"/>
    </row>
    <row r="28" spans="1:21" ht="12" customHeight="1">
      <c r="A28" s="37"/>
      <c r="B28" s="7"/>
      <c r="C28" s="14" t="s">
        <v>10</v>
      </c>
      <c r="D28" s="14"/>
      <c r="E28" s="16"/>
      <c r="F28" s="16"/>
      <c r="G28" s="16"/>
      <c r="H28" s="16"/>
      <c r="I28" s="16"/>
      <c r="J28" s="16"/>
      <c r="K28" s="16">
        <v>4574</v>
      </c>
      <c r="L28" s="16">
        <v>4400</v>
      </c>
      <c r="M28" s="16">
        <v>4335</v>
      </c>
      <c r="N28" s="16">
        <v>4213</v>
      </c>
      <c r="O28" s="16">
        <v>4214</v>
      </c>
      <c r="P28" s="16">
        <v>4291</v>
      </c>
      <c r="Q28" s="16">
        <v>4269</v>
      </c>
      <c r="R28" s="12">
        <v>4295</v>
      </c>
      <c r="S28" s="14">
        <v>4366</v>
      </c>
      <c r="T28" s="14">
        <v>4517</v>
      </c>
      <c r="U28" s="4"/>
    </row>
    <row r="29" spans="1:21" ht="12" customHeight="1">
      <c r="A29" s="35" t="s">
        <v>27</v>
      </c>
      <c r="B29" s="7">
        <v>20</v>
      </c>
      <c r="C29" s="7">
        <v>1</v>
      </c>
      <c r="D29" s="14" t="s">
        <v>28</v>
      </c>
      <c r="E29" s="16"/>
      <c r="F29" s="16"/>
      <c r="G29" s="16"/>
      <c r="H29" s="16"/>
      <c r="I29" s="16"/>
      <c r="J29" s="16"/>
      <c r="K29" s="16">
        <v>430</v>
      </c>
      <c r="L29" s="16">
        <v>474</v>
      </c>
      <c r="M29" s="16">
        <v>471</v>
      </c>
      <c r="N29" s="16">
        <v>463</v>
      </c>
      <c r="O29" s="16">
        <v>468</v>
      </c>
      <c r="P29" s="16">
        <v>471</v>
      </c>
      <c r="Q29" s="16">
        <v>474</v>
      </c>
      <c r="R29" s="12">
        <v>469</v>
      </c>
      <c r="S29" s="14">
        <v>469</v>
      </c>
      <c r="T29" s="14">
        <v>467</v>
      </c>
      <c r="U29" s="4"/>
    </row>
    <row r="30" spans="1:21" ht="12" customHeight="1">
      <c r="A30" s="36"/>
      <c r="B30" s="7">
        <v>21</v>
      </c>
      <c r="C30" s="7">
        <v>2</v>
      </c>
      <c r="D30" s="14" t="s">
        <v>29</v>
      </c>
      <c r="E30" s="16"/>
      <c r="F30" s="16"/>
      <c r="G30" s="16"/>
      <c r="H30" s="16"/>
      <c r="I30" s="16"/>
      <c r="J30" s="16"/>
      <c r="K30" s="16">
        <v>677</v>
      </c>
      <c r="L30" s="16">
        <v>655</v>
      </c>
      <c r="M30" s="16">
        <v>675</v>
      </c>
      <c r="N30" s="16">
        <v>677</v>
      </c>
      <c r="O30" s="16">
        <v>677</v>
      </c>
      <c r="P30" s="16">
        <v>686</v>
      </c>
      <c r="Q30" s="16">
        <v>696</v>
      </c>
      <c r="R30" s="12">
        <v>672</v>
      </c>
      <c r="S30" s="14">
        <v>665</v>
      </c>
      <c r="T30" s="14">
        <v>666</v>
      </c>
      <c r="U30" s="4"/>
    </row>
    <row r="31" spans="1:21" ht="12" customHeight="1">
      <c r="A31" s="36"/>
      <c r="B31" s="7">
        <v>22</v>
      </c>
      <c r="C31" s="7">
        <v>3</v>
      </c>
      <c r="D31" s="14" t="s">
        <v>30</v>
      </c>
      <c r="E31" s="16"/>
      <c r="F31" s="16"/>
      <c r="G31" s="16"/>
      <c r="H31" s="16"/>
      <c r="I31" s="16"/>
      <c r="J31" s="16"/>
      <c r="K31" s="16">
        <v>297</v>
      </c>
      <c r="L31" s="16">
        <v>319</v>
      </c>
      <c r="M31" s="16">
        <v>320</v>
      </c>
      <c r="N31" s="16">
        <v>337</v>
      </c>
      <c r="O31" s="16">
        <v>348</v>
      </c>
      <c r="P31" s="16">
        <v>369</v>
      </c>
      <c r="Q31" s="16">
        <v>380</v>
      </c>
      <c r="R31" s="12">
        <v>396</v>
      </c>
      <c r="S31" s="14">
        <v>400</v>
      </c>
      <c r="T31" s="14">
        <v>419</v>
      </c>
      <c r="U31" s="4"/>
    </row>
    <row r="32" spans="1:21" ht="12" customHeight="1">
      <c r="A32" s="37"/>
      <c r="B32" s="7"/>
      <c r="C32" s="14" t="s">
        <v>10</v>
      </c>
      <c r="D32" s="14"/>
      <c r="E32" s="16"/>
      <c r="F32" s="16"/>
      <c r="G32" s="16"/>
      <c r="H32" s="16"/>
      <c r="I32" s="16"/>
      <c r="J32" s="16"/>
      <c r="K32" s="16">
        <v>1404</v>
      </c>
      <c r="L32" s="16">
        <v>1448</v>
      </c>
      <c r="M32" s="16">
        <v>1466</v>
      </c>
      <c r="N32" s="16">
        <v>1477</v>
      </c>
      <c r="O32" s="16">
        <v>1493</v>
      </c>
      <c r="P32" s="16">
        <v>1526</v>
      </c>
      <c r="Q32" s="16">
        <v>1550</v>
      </c>
      <c r="R32" s="12">
        <v>1537</v>
      </c>
      <c r="S32" s="14">
        <v>1534</v>
      </c>
      <c r="T32" s="14">
        <v>1552</v>
      </c>
      <c r="U32" s="4"/>
    </row>
    <row r="33" spans="1:21" ht="12" customHeight="1">
      <c r="A33" s="35" t="s">
        <v>31</v>
      </c>
      <c r="B33" s="7">
        <v>23</v>
      </c>
      <c r="C33" s="7">
        <v>1</v>
      </c>
      <c r="D33" s="14" t="s">
        <v>32</v>
      </c>
      <c r="E33" s="16"/>
      <c r="F33" s="16"/>
      <c r="G33" s="16"/>
      <c r="H33" s="16"/>
      <c r="I33" s="16"/>
      <c r="J33" s="16"/>
      <c r="K33" s="16">
        <v>858</v>
      </c>
      <c r="L33" s="16">
        <v>873</v>
      </c>
      <c r="M33" s="16">
        <v>856</v>
      </c>
      <c r="N33" s="16">
        <v>871</v>
      </c>
      <c r="O33" s="16">
        <v>872</v>
      </c>
      <c r="P33" s="16">
        <v>861</v>
      </c>
      <c r="Q33" s="16">
        <v>872</v>
      </c>
      <c r="R33" s="12">
        <v>881</v>
      </c>
      <c r="S33" s="14">
        <v>905</v>
      </c>
      <c r="T33" s="14">
        <v>929</v>
      </c>
      <c r="U33" s="4"/>
    </row>
    <row r="34" spans="1:21" ht="12" customHeight="1">
      <c r="A34" s="36"/>
      <c r="B34" s="7">
        <v>24</v>
      </c>
      <c r="C34" s="7">
        <v>2</v>
      </c>
      <c r="D34" s="14" t="s">
        <v>33</v>
      </c>
      <c r="E34" s="16"/>
      <c r="F34" s="16"/>
      <c r="G34" s="16"/>
      <c r="H34" s="16"/>
      <c r="I34" s="16"/>
      <c r="J34" s="16"/>
      <c r="K34" s="16">
        <v>644</v>
      </c>
      <c r="L34" s="16">
        <v>652</v>
      </c>
      <c r="M34" s="16">
        <v>649</v>
      </c>
      <c r="N34" s="16">
        <v>651</v>
      </c>
      <c r="O34" s="16">
        <v>632</v>
      </c>
      <c r="P34" s="16">
        <v>641</v>
      </c>
      <c r="Q34" s="16">
        <v>654</v>
      </c>
      <c r="R34" s="12">
        <v>663</v>
      </c>
      <c r="S34" s="14">
        <v>646</v>
      </c>
      <c r="T34" s="14">
        <v>660</v>
      </c>
      <c r="U34" s="4"/>
    </row>
    <row r="35" spans="1:21" ht="12" customHeight="1">
      <c r="A35" s="36"/>
      <c r="B35" s="7">
        <v>25</v>
      </c>
      <c r="C35" s="7">
        <v>3</v>
      </c>
      <c r="D35" s="14" t="s">
        <v>34</v>
      </c>
      <c r="E35" s="16"/>
      <c r="F35" s="16"/>
      <c r="G35" s="16"/>
      <c r="H35" s="16"/>
      <c r="I35" s="16"/>
      <c r="J35" s="16"/>
      <c r="K35" s="16">
        <v>819</v>
      </c>
      <c r="L35" s="16">
        <v>869</v>
      </c>
      <c r="M35" s="16">
        <v>866</v>
      </c>
      <c r="N35" s="16">
        <v>857</v>
      </c>
      <c r="O35" s="16">
        <v>860</v>
      </c>
      <c r="P35" s="16">
        <v>881</v>
      </c>
      <c r="Q35" s="16">
        <v>894</v>
      </c>
      <c r="R35" s="12">
        <v>896</v>
      </c>
      <c r="S35" s="14">
        <v>918</v>
      </c>
      <c r="T35" s="14">
        <v>932</v>
      </c>
      <c r="U35" s="4"/>
    </row>
    <row r="36" spans="1:21" ht="12" customHeight="1">
      <c r="A36" s="36"/>
      <c r="B36" s="7">
        <v>26</v>
      </c>
      <c r="C36" s="7">
        <v>4</v>
      </c>
      <c r="D36" s="14" t="s">
        <v>35</v>
      </c>
      <c r="E36" s="16"/>
      <c r="F36" s="16"/>
      <c r="G36" s="16"/>
      <c r="H36" s="16"/>
      <c r="I36" s="16"/>
      <c r="J36" s="16"/>
      <c r="K36" s="16">
        <v>529</v>
      </c>
      <c r="L36" s="16">
        <v>696</v>
      </c>
      <c r="M36" s="16">
        <v>643</v>
      </c>
      <c r="N36" s="16">
        <v>636</v>
      </c>
      <c r="O36" s="16">
        <v>594</v>
      </c>
      <c r="P36" s="16">
        <v>583</v>
      </c>
      <c r="Q36" s="16">
        <v>576</v>
      </c>
      <c r="R36" s="12">
        <v>560</v>
      </c>
      <c r="S36" s="14">
        <v>557</v>
      </c>
      <c r="T36" s="14">
        <v>610</v>
      </c>
      <c r="U36" s="4"/>
    </row>
    <row r="37" spans="1:21" ht="12" customHeight="1">
      <c r="A37" s="36"/>
      <c r="B37" s="7">
        <v>27</v>
      </c>
      <c r="C37" s="7">
        <v>5</v>
      </c>
      <c r="D37" s="14" t="s">
        <v>36</v>
      </c>
      <c r="E37" s="16"/>
      <c r="F37" s="16"/>
      <c r="G37" s="16"/>
      <c r="H37" s="16"/>
      <c r="I37" s="16"/>
      <c r="J37" s="16"/>
      <c r="K37" s="16">
        <v>596</v>
      </c>
      <c r="L37" s="16">
        <v>626</v>
      </c>
      <c r="M37" s="16">
        <v>624</v>
      </c>
      <c r="N37" s="16">
        <v>631</v>
      </c>
      <c r="O37" s="16">
        <v>640</v>
      </c>
      <c r="P37" s="16">
        <v>642</v>
      </c>
      <c r="Q37" s="16">
        <v>659</v>
      </c>
      <c r="R37" s="12">
        <v>650</v>
      </c>
      <c r="S37" s="14">
        <v>621</v>
      </c>
      <c r="T37" s="14">
        <v>655</v>
      </c>
      <c r="U37" s="4"/>
    </row>
    <row r="38" spans="1:21" ht="12" customHeight="1">
      <c r="A38" s="37"/>
      <c r="B38" s="7"/>
      <c r="C38" s="14" t="s">
        <v>10</v>
      </c>
      <c r="D38" s="14"/>
      <c r="E38" s="16"/>
      <c r="F38" s="16"/>
      <c r="G38" s="16"/>
      <c r="H38" s="16"/>
      <c r="I38" s="16"/>
      <c r="J38" s="16"/>
      <c r="K38" s="16">
        <v>3446</v>
      </c>
      <c r="L38" s="16">
        <v>3716</v>
      </c>
      <c r="M38" s="16">
        <v>3638</v>
      </c>
      <c r="N38" s="16">
        <v>3646</v>
      </c>
      <c r="O38" s="16">
        <v>3598</v>
      </c>
      <c r="P38" s="16">
        <v>3608</v>
      </c>
      <c r="Q38" s="16">
        <v>3655</v>
      </c>
      <c r="R38" s="12">
        <v>3650</v>
      </c>
      <c r="S38" s="14">
        <v>3647</v>
      </c>
      <c r="T38" s="14">
        <v>3786</v>
      </c>
      <c r="U38" s="4"/>
    </row>
    <row r="39" spans="1:21" ht="12" customHeight="1">
      <c r="A39" s="35" t="s">
        <v>37</v>
      </c>
      <c r="B39" s="7">
        <v>28</v>
      </c>
      <c r="C39" s="7">
        <v>1</v>
      </c>
      <c r="D39" s="14" t="s">
        <v>38</v>
      </c>
      <c r="E39" s="16"/>
      <c r="F39" s="16"/>
      <c r="G39" s="16"/>
      <c r="H39" s="16"/>
      <c r="I39" s="16"/>
      <c r="J39" s="16"/>
      <c r="K39" s="16">
        <v>834</v>
      </c>
      <c r="L39" s="16">
        <v>831</v>
      </c>
      <c r="M39" s="16">
        <v>793</v>
      </c>
      <c r="N39" s="16">
        <v>793</v>
      </c>
      <c r="O39" s="16">
        <v>762</v>
      </c>
      <c r="P39" s="16">
        <v>742</v>
      </c>
      <c r="Q39" s="16">
        <v>756</v>
      </c>
      <c r="R39" s="12">
        <v>741</v>
      </c>
      <c r="S39" s="14">
        <v>745</v>
      </c>
      <c r="T39" s="14">
        <v>740</v>
      </c>
      <c r="U39" s="4"/>
    </row>
    <row r="40" spans="1:21" ht="12" customHeight="1">
      <c r="A40" s="36"/>
      <c r="B40" s="7">
        <v>29</v>
      </c>
      <c r="C40" s="7">
        <v>2</v>
      </c>
      <c r="D40" s="14" t="s">
        <v>39</v>
      </c>
      <c r="E40" s="16"/>
      <c r="F40" s="16"/>
      <c r="G40" s="16"/>
      <c r="H40" s="16"/>
      <c r="I40" s="16"/>
      <c r="J40" s="16"/>
      <c r="K40" s="16">
        <v>554</v>
      </c>
      <c r="L40" s="16">
        <v>546</v>
      </c>
      <c r="M40" s="16">
        <v>641</v>
      </c>
      <c r="N40" s="16">
        <v>633</v>
      </c>
      <c r="O40" s="16">
        <v>641</v>
      </c>
      <c r="P40" s="16">
        <v>647</v>
      </c>
      <c r="Q40" s="16">
        <v>672</v>
      </c>
      <c r="R40" s="12">
        <v>663</v>
      </c>
      <c r="S40" s="14">
        <v>658</v>
      </c>
      <c r="T40" s="14">
        <v>693</v>
      </c>
      <c r="U40" s="4"/>
    </row>
    <row r="41" spans="1:21" ht="12" customHeight="1">
      <c r="A41" s="36"/>
      <c r="B41" s="7">
        <v>30</v>
      </c>
      <c r="C41" s="7">
        <v>3</v>
      </c>
      <c r="D41" s="14" t="s">
        <v>40</v>
      </c>
      <c r="E41" s="16"/>
      <c r="F41" s="16"/>
      <c r="G41" s="16"/>
      <c r="H41" s="16"/>
      <c r="I41" s="16"/>
      <c r="J41" s="16"/>
      <c r="K41" s="16">
        <v>885</v>
      </c>
      <c r="L41" s="16">
        <v>882</v>
      </c>
      <c r="M41" s="16">
        <v>927</v>
      </c>
      <c r="N41" s="16">
        <v>929</v>
      </c>
      <c r="O41" s="16">
        <v>908</v>
      </c>
      <c r="P41" s="16">
        <v>938</v>
      </c>
      <c r="Q41" s="16">
        <v>903</v>
      </c>
      <c r="R41" s="12">
        <v>913</v>
      </c>
      <c r="S41" s="14">
        <v>923</v>
      </c>
      <c r="T41" s="14">
        <v>936</v>
      </c>
      <c r="U41" s="4"/>
    </row>
    <row r="42" spans="1:21" ht="12" customHeight="1">
      <c r="A42" s="36"/>
      <c r="B42" s="7">
        <v>31</v>
      </c>
      <c r="C42" s="7">
        <v>4</v>
      </c>
      <c r="D42" s="14" t="s">
        <v>41</v>
      </c>
      <c r="E42" s="16"/>
      <c r="F42" s="16"/>
      <c r="G42" s="16"/>
      <c r="H42" s="16"/>
      <c r="I42" s="16"/>
      <c r="J42" s="16"/>
      <c r="K42" s="16">
        <v>454</v>
      </c>
      <c r="L42" s="16">
        <v>462</v>
      </c>
      <c r="M42" s="16">
        <v>447</v>
      </c>
      <c r="N42" s="16">
        <v>420</v>
      </c>
      <c r="O42" s="16">
        <v>421</v>
      </c>
      <c r="P42" s="16">
        <v>412</v>
      </c>
      <c r="Q42" s="16">
        <v>431</v>
      </c>
      <c r="R42" s="12">
        <v>412</v>
      </c>
      <c r="S42" s="14">
        <v>425</v>
      </c>
      <c r="T42" s="14">
        <v>435</v>
      </c>
      <c r="U42" s="4"/>
    </row>
    <row r="43" spans="1:21" ht="12" customHeight="1">
      <c r="A43" s="36"/>
      <c r="B43" s="7">
        <v>32</v>
      </c>
      <c r="C43" s="7">
        <v>5</v>
      </c>
      <c r="D43" s="14" t="s">
        <v>42</v>
      </c>
      <c r="E43" s="16"/>
      <c r="F43" s="16"/>
      <c r="G43" s="16"/>
      <c r="H43" s="16"/>
      <c r="I43" s="16"/>
      <c r="J43" s="16"/>
      <c r="K43" s="16">
        <v>505</v>
      </c>
      <c r="L43" s="16">
        <v>507</v>
      </c>
      <c r="M43" s="16">
        <v>455</v>
      </c>
      <c r="N43" s="16">
        <v>422</v>
      </c>
      <c r="O43" s="16">
        <v>412</v>
      </c>
      <c r="P43" s="16">
        <v>407</v>
      </c>
      <c r="Q43" s="16">
        <v>416</v>
      </c>
      <c r="R43" s="12">
        <v>416</v>
      </c>
      <c r="S43" s="14">
        <v>383</v>
      </c>
      <c r="T43" s="14">
        <v>384</v>
      </c>
      <c r="U43" s="4"/>
    </row>
    <row r="44" spans="1:21" ht="12" customHeight="1">
      <c r="A44" s="37"/>
      <c r="B44" s="7"/>
      <c r="C44" s="14" t="s">
        <v>10</v>
      </c>
      <c r="D44" s="14"/>
      <c r="E44" s="16"/>
      <c r="F44" s="16"/>
      <c r="G44" s="16"/>
      <c r="H44" s="16"/>
      <c r="I44" s="16"/>
      <c r="J44" s="16"/>
      <c r="K44" s="16">
        <v>3232</v>
      </c>
      <c r="L44" s="16">
        <v>3228</v>
      </c>
      <c r="M44" s="16">
        <v>3263</v>
      </c>
      <c r="N44" s="16">
        <v>3197</v>
      </c>
      <c r="O44" s="16">
        <v>3144</v>
      </c>
      <c r="P44" s="16">
        <v>3146</v>
      </c>
      <c r="Q44" s="16">
        <v>3178</v>
      </c>
      <c r="R44" s="12">
        <v>3145</v>
      </c>
      <c r="S44" s="14">
        <v>3134</v>
      </c>
      <c r="T44" s="14">
        <v>3188</v>
      </c>
      <c r="U44" s="4"/>
    </row>
    <row r="45" spans="1:21" ht="12" customHeight="1">
      <c r="A45" s="42" t="s">
        <v>43</v>
      </c>
      <c r="B45" s="17">
        <v>33</v>
      </c>
      <c r="C45" s="17">
        <v>1</v>
      </c>
      <c r="D45" s="10" t="s">
        <v>44</v>
      </c>
      <c r="E45" s="11"/>
      <c r="F45" s="11"/>
      <c r="G45" s="11"/>
      <c r="H45" s="11"/>
      <c r="I45" s="11"/>
      <c r="J45" s="11"/>
      <c r="K45" s="11">
        <v>551</v>
      </c>
      <c r="L45" s="11">
        <v>567</v>
      </c>
      <c r="M45" s="11">
        <v>608</v>
      </c>
      <c r="N45" s="11">
        <v>612</v>
      </c>
      <c r="O45" s="11">
        <v>639</v>
      </c>
      <c r="P45" s="11">
        <v>642</v>
      </c>
      <c r="Q45" s="11">
        <v>643</v>
      </c>
      <c r="R45" s="18">
        <v>644</v>
      </c>
      <c r="S45" s="19">
        <v>676</v>
      </c>
      <c r="T45" s="19">
        <v>723</v>
      </c>
      <c r="U45" s="6"/>
    </row>
    <row r="46" spans="1:21" ht="12" customHeight="1">
      <c r="A46" s="42"/>
      <c r="B46" s="17">
        <v>34</v>
      </c>
      <c r="C46" s="17">
        <v>2</v>
      </c>
      <c r="D46" s="19" t="s">
        <v>6</v>
      </c>
      <c r="E46" s="20"/>
      <c r="F46" s="20"/>
      <c r="G46" s="20"/>
      <c r="H46" s="20"/>
      <c r="I46" s="20"/>
      <c r="J46" s="20"/>
      <c r="K46" s="20">
        <v>597</v>
      </c>
      <c r="L46" s="20">
        <v>550</v>
      </c>
      <c r="M46" s="20">
        <v>557</v>
      </c>
      <c r="N46" s="20">
        <v>524</v>
      </c>
      <c r="O46" s="20">
        <v>522</v>
      </c>
      <c r="P46" s="20">
        <v>527</v>
      </c>
      <c r="Q46" s="20">
        <v>518</v>
      </c>
      <c r="R46" s="18">
        <v>533</v>
      </c>
      <c r="S46" s="19">
        <v>571</v>
      </c>
      <c r="T46" s="19">
        <v>598</v>
      </c>
      <c r="U46" s="6"/>
    </row>
    <row r="47" spans="1:21" ht="12" customHeight="1">
      <c r="A47" s="42"/>
      <c r="B47" s="17">
        <v>35</v>
      </c>
      <c r="C47" s="17">
        <v>3</v>
      </c>
      <c r="D47" s="19" t="s">
        <v>45</v>
      </c>
      <c r="E47" s="20"/>
      <c r="F47" s="20"/>
      <c r="G47" s="20"/>
      <c r="H47" s="20"/>
      <c r="I47" s="20"/>
      <c r="J47" s="20"/>
      <c r="K47" s="20">
        <v>582</v>
      </c>
      <c r="L47" s="20">
        <v>563</v>
      </c>
      <c r="M47" s="20">
        <v>538</v>
      </c>
      <c r="N47" s="20">
        <v>547</v>
      </c>
      <c r="O47" s="20">
        <v>565</v>
      </c>
      <c r="P47" s="20">
        <v>561</v>
      </c>
      <c r="Q47" s="20">
        <v>554</v>
      </c>
      <c r="R47" s="18">
        <v>559</v>
      </c>
      <c r="S47" s="19">
        <v>571</v>
      </c>
      <c r="T47" s="19">
        <v>587</v>
      </c>
      <c r="U47" s="6"/>
    </row>
    <row r="48" spans="1:21" ht="12" customHeight="1">
      <c r="A48" s="42"/>
      <c r="B48" s="17">
        <v>36</v>
      </c>
      <c r="C48" s="17">
        <v>4</v>
      </c>
      <c r="D48" s="19" t="s">
        <v>46</v>
      </c>
      <c r="E48" s="20"/>
      <c r="F48" s="20"/>
      <c r="G48" s="20"/>
      <c r="H48" s="20"/>
      <c r="I48" s="20"/>
      <c r="J48" s="20"/>
      <c r="K48" s="20">
        <v>559</v>
      </c>
      <c r="L48" s="20">
        <v>530</v>
      </c>
      <c r="M48" s="20">
        <v>552</v>
      </c>
      <c r="N48" s="20">
        <v>552</v>
      </c>
      <c r="O48" s="20">
        <v>536</v>
      </c>
      <c r="P48" s="20">
        <v>518</v>
      </c>
      <c r="Q48" s="20">
        <v>515</v>
      </c>
      <c r="R48" s="18">
        <v>527</v>
      </c>
      <c r="S48" s="19">
        <v>525</v>
      </c>
      <c r="T48" s="19">
        <v>515</v>
      </c>
      <c r="U48" s="6"/>
    </row>
    <row r="49" spans="1:21" ht="12" customHeight="1">
      <c r="A49" s="42"/>
      <c r="B49" s="17">
        <v>37</v>
      </c>
      <c r="C49" s="17">
        <v>5</v>
      </c>
      <c r="D49" s="19" t="s">
        <v>47</v>
      </c>
      <c r="E49" s="20"/>
      <c r="F49" s="20"/>
      <c r="G49" s="20"/>
      <c r="H49" s="20"/>
      <c r="I49" s="20"/>
      <c r="J49" s="20"/>
      <c r="K49" s="20">
        <v>787</v>
      </c>
      <c r="L49" s="20">
        <v>746</v>
      </c>
      <c r="M49" s="20">
        <v>780</v>
      </c>
      <c r="N49" s="20">
        <v>795</v>
      </c>
      <c r="O49" s="20">
        <v>799</v>
      </c>
      <c r="P49" s="20">
        <v>794</v>
      </c>
      <c r="Q49" s="20">
        <v>787</v>
      </c>
      <c r="R49" s="18">
        <v>811</v>
      </c>
      <c r="S49" s="19">
        <v>808</v>
      </c>
      <c r="T49" s="19">
        <v>828</v>
      </c>
      <c r="U49" s="6"/>
    </row>
    <row r="50" spans="1:21" ht="12" customHeight="1">
      <c r="A50" s="42"/>
      <c r="B50" s="17"/>
      <c r="C50" s="43" t="s">
        <v>10</v>
      </c>
      <c r="D50" s="43"/>
      <c r="E50" s="20"/>
      <c r="F50" s="20"/>
      <c r="G50" s="20"/>
      <c r="H50" s="20"/>
      <c r="I50" s="20"/>
      <c r="J50" s="20"/>
      <c r="K50" s="20">
        <v>3076</v>
      </c>
      <c r="L50" s="20">
        <v>2956</v>
      </c>
      <c r="M50" s="20">
        <v>3035</v>
      </c>
      <c r="N50" s="20">
        <v>3030</v>
      </c>
      <c r="O50" s="20">
        <v>3061</v>
      </c>
      <c r="P50" s="20">
        <v>3042</v>
      </c>
      <c r="Q50" s="20">
        <v>3017</v>
      </c>
      <c r="R50" s="22">
        <v>3074</v>
      </c>
      <c r="S50" s="29">
        <v>3151</v>
      </c>
      <c r="T50" s="29">
        <v>3251</v>
      </c>
      <c r="U50" s="23"/>
    </row>
    <row r="51" spans="1:21" ht="12" customHeight="1">
      <c r="A51" s="33" t="s">
        <v>62</v>
      </c>
      <c r="B51" s="21">
        <v>38</v>
      </c>
      <c r="C51" s="21">
        <v>1</v>
      </c>
      <c r="D51" s="31" t="s">
        <v>63</v>
      </c>
      <c r="E51" s="20"/>
      <c r="F51" s="20"/>
      <c r="G51" s="20"/>
      <c r="H51" s="20"/>
      <c r="I51" s="20"/>
      <c r="J51" s="20"/>
      <c r="K51" s="20">
        <v>708</v>
      </c>
      <c r="L51" s="20">
        <v>722</v>
      </c>
      <c r="M51" s="20">
        <v>675</v>
      </c>
      <c r="N51" s="20">
        <v>685</v>
      </c>
      <c r="O51" s="20">
        <v>692</v>
      </c>
      <c r="P51" s="20">
        <v>716</v>
      </c>
      <c r="Q51" s="20">
        <v>720</v>
      </c>
      <c r="R51" s="22">
        <v>696</v>
      </c>
      <c r="S51" s="29">
        <v>717</v>
      </c>
      <c r="T51" s="29">
        <v>757</v>
      </c>
      <c r="U51" s="23"/>
    </row>
    <row r="52" spans="1:21" ht="12" customHeight="1">
      <c r="A52" s="33"/>
      <c r="B52" s="21">
        <v>39</v>
      </c>
      <c r="C52" s="21">
        <v>2</v>
      </c>
      <c r="D52" s="31" t="s">
        <v>24</v>
      </c>
      <c r="E52" s="20"/>
      <c r="F52" s="20"/>
      <c r="G52" s="20"/>
      <c r="H52" s="20"/>
      <c r="I52" s="20"/>
      <c r="J52" s="20"/>
      <c r="K52" s="20">
        <v>662</v>
      </c>
      <c r="L52" s="20">
        <v>623</v>
      </c>
      <c r="M52" s="20">
        <v>601</v>
      </c>
      <c r="N52" s="20">
        <v>613</v>
      </c>
      <c r="O52" s="20">
        <v>625</v>
      </c>
      <c r="P52" s="20">
        <v>613</v>
      </c>
      <c r="Q52" s="20">
        <v>630</v>
      </c>
      <c r="R52" s="22">
        <v>622</v>
      </c>
      <c r="S52" s="29">
        <v>635</v>
      </c>
      <c r="T52" s="29">
        <v>649</v>
      </c>
      <c r="U52" s="23"/>
    </row>
    <row r="53" spans="1:21" ht="12" customHeight="1">
      <c r="A53" s="33"/>
      <c r="B53" s="21">
        <v>40</v>
      </c>
      <c r="C53" s="21">
        <v>3</v>
      </c>
      <c r="D53" s="31" t="s">
        <v>64</v>
      </c>
      <c r="E53" s="20"/>
      <c r="F53" s="20"/>
      <c r="G53" s="20"/>
      <c r="H53" s="20"/>
      <c r="I53" s="20"/>
      <c r="J53" s="20"/>
      <c r="K53" s="20">
        <v>1265</v>
      </c>
      <c r="L53" s="20">
        <v>1102</v>
      </c>
      <c r="M53" s="20">
        <v>1063</v>
      </c>
      <c r="N53" s="20">
        <v>1106</v>
      </c>
      <c r="O53" s="20">
        <v>1070</v>
      </c>
      <c r="P53" s="20">
        <v>1057</v>
      </c>
      <c r="Q53" s="20">
        <v>1041</v>
      </c>
      <c r="R53" s="22">
        <v>539</v>
      </c>
      <c r="S53" s="29">
        <v>529</v>
      </c>
      <c r="T53" s="29">
        <v>510</v>
      </c>
      <c r="U53" s="23"/>
    </row>
    <row r="54" spans="1:21" ht="12" customHeight="1">
      <c r="A54" s="33"/>
      <c r="B54" s="21">
        <v>41</v>
      </c>
      <c r="C54" s="21">
        <v>4</v>
      </c>
      <c r="D54" s="31" t="s">
        <v>65</v>
      </c>
      <c r="E54" s="20"/>
      <c r="F54" s="20"/>
      <c r="G54" s="20"/>
      <c r="H54" s="20"/>
      <c r="I54" s="20"/>
      <c r="J54" s="20"/>
      <c r="K54" s="20" t="s">
        <v>66</v>
      </c>
      <c r="L54" s="20" t="s">
        <v>66</v>
      </c>
      <c r="M54" s="20" t="s">
        <v>66</v>
      </c>
      <c r="N54" s="20" t="s">
        <v>66</v>
      </c>
      <c r="O54" s="20" t="s">
        <v>66</v>
      </c>
      <c r="P54" s="20" t="s">
        <v>66</v>
      </c>
      <c r="Q54" s="20" t="s">
        <v>66</v>
      </c>
      <c r="R54" s="22">
        <v>485</v>
      </c>
      <c r="S54" s="29">
        <v>479</v>
      </c>
      <c r="T54" s="29">
        <v>482</v>
      </c>
      <c r="U54" s="23"/>
    </row>
    <row r="55" spans="1:21" ht="12" customHeight="1">
      <c r="A55" s="33"/>
      <c r="B55" s="21"/>
      <c r="C55" s="21" t="s">
        <v>10</v>
      </c>
      <c r="D55" s="21"/>
      <c r="E55" s="20"/>
      <c r="F55" s="20"/>
      <c r="G55" s="20"/>
      <c r="H55" s="20"/>
      <c r="I55" s="20"/>
      <c r="J55" s="20"/>
      <c r="K55" s="20">
        <v>2635</v>
      </c>
      <c r="L55" s="20">
        <v>2447</v>
      </c>
      <c r="M55" s="20">
        <v>2339</v>
      </c>
      <c r="N55" s="20">
        <v>2404</v>
      </c>
      <c r="O55" s="20">
        <v>2387</v>
      </c>
      <c r="P55" s="20">
        <v>2386</v>
      </c>
      <c r="Q55" s="20">
        <v>2391</v>
      </c>
      <c r="R55" s="22">
        <v>2342</v>
      </c>
      <c r="S55" s="29">
        <v>2360</v>
      </c>
      <c r="T55" s="29">
        <v>2398</v>
      </c>
      <c r="U55" s="23"/>
    </row>
    <row r="56" spans="1:21" ht="12" customHeight="1">
      <c r="A56" s="42" t="s">
        <v>48</v>
      </c>
      <c r="B56" s="17">
        <v>42</v>
      </c>
      <c r="C56" s="17">
        <v>1</v>
      </c>
      <c r="D56" s="19" t="s">
        <v>12</v>
      </c>
      <c r="E56" s="20"/>
      <c r="F56" s="20"/>
      <c r="G56" s="20"/>
      <c r="H56" s="20"/>
      <c r="I56" s="20"/>
      <c r="J56" s="20"/>
      <c r="K56" s="20">
        <v>847</v>
      </c>
      <c r="L56" s="20">
        <v>870</v>
      </c>
      <c r="M56" s="20">
        <v>829</v>
      </c>
      <c r="N56" s="20">
        <v>767</v>
      </c>
      <c r="O56" s="20">
        <v>792</v>
      </c>
      <c r="P56" s="20">
        <v>779</v>
      </c>
      <c r="Q56" s="20">
        <v>779</v>
      </c>
      <c r="R56" s="18">
        <v>785</v>
      </c>
      <c r="S56" s="18">
        <v>810</v>
      </c>
      <c r="T56" s="18">
        <v>819</v>
      </c>
      <c r="U56" s="13"/>
    </row>
    <row r="57" spans="1:21" ht="12" customHeight="1">
      <c r="A57" s="42"/>
      <c r="B57" s="17">
        <v>43</v>
      </c>
      <c r="C57" s="17">
        <v>2</v>
      </c>
      <c r="D57" s="10" t="s">
        <v>9</v>
      </c>
      <c r="E57" s="11"/>
      <c r="F57" s="11"/>
      <c r="G57" s="11"/>
      <c r="H57" s="11"/>
      <c r="I57" s="11"/>
      <c r="J57" s="11"/>
      <c r="K57" s="11">
        <v>664</v>
      </c>
      <c r="L57" s="11">
        <v>794</v>
      </c>
      <c r="M57" s="11">
        <v>778</v>
      </c>
      <c r="N57" s="11">
        <v>777</v>
      </c>
      <c r="O57" s="11">
        <v>769</v>
      </c>
      <c r="P57" s="11">
        <v>755</v>
      </c>
      <c r="Q57" s="11">
        <v>745</v>
      </c>
      <c r="R57" s="18">
        <v>749</v>
      </c>
      <c r="S57" s="18">
        <v>771</v>
      </c>
      <c r="T57" s="18">
        <v>752</v>
      </c>
      <c r="U57" s="13"/>
    </row>
    <row r="58" spans="1:21" ht="12" customHeight="1">
      <c r="A58" s="42"/>
      <c r="B58" s="21">
        <v>44</v>
      </c>
      <c r="C58" s="17">
        <v>3</v>
      </c>
      <c r="D58" s="19" t="s">
        <v>49</v>
      </c>
      <c r="E58" s="20"/>
      <c r="F58" s="20"/>
      <c r="G58" s="20"/>
      <c r="H58" s="20"/>
      <c r="I58" s="20"/>
      <c r="J58" s="20"/>
      <c r="K58" s="20">
        <v>819</v>
      </c>
      <c r="L58" s="20">
        <v>656</v>
      </c>
      <c r="M58" s="20">
        <v>638</v>
      </c>
      <c r="N58" s="20">
        <v>609</v>
      </c>
      <c r="O58" s="20">
        <v>590</v>
      </c>
      <c r="P58" s="20">
        <v>589</v>
      </c>
      <c r="Q58" s="20">
        <v>572</v>
      </c>
      <c r="R58" s="18">
        <v>577</v>
      </c>
      <c r="S58" s="18">
        <v>578</v>
      </c>
      <c r="T58" s="18">
        <v>603</v>
      </c>
      <c r="U58" s="13"/>
    </row>
    <row r="59" spans="1:21" ht="12" customHeight="1">
      <c r="A59" s="42"/>
      <c r="B59" s="21">
        <v>45</v>
      </c>
      <c r="C59" s="17">
        <v>4</v>
      </c>
      <c r="D59" s="19" t="s">
        <v>50</v>
      </c>
      <c r="E59" s="20"/>
      <c r="F59" s="20"/>
      <c r="G59" s="20"/>
      <c r="H59" s="20"/>
      <c r="I59" s="20"/>
      <c r="J59" s="20"/>
      <c r="K59" s="20">
        <v>461</v>
      </c>
      <c r="L59" s="20">
        <v>436</v>
      </c>
      <c r="M59" s="20">
        <v>385</v>
      </c>
      <c r="N59" s="20">
        <v>367</v>
      </c>
      <c r="O59" s="20">
        <v>358</v>
      </c>
      <c r="P59" s="20">
        <v>343</v>
      </c>
      <c r="Q59" s="20">
        <v>329</v>
      </c>
      <c r="R59" s="18">
        <v>320</v>
      </c>
      <c r="S59" s="18">
        <v>314</v>
      </c>
      <c r="T59" s="18">
        <v>337</v>
      </c>
      <c r="U59" s="13"/>
    </row>
    <row r="60" spans="1:21" ht="12" customHeight="1">
      <c r="A60" s="42"/>
      <c r="B60" s="21">
        <v>46</v>
      </c>
      <c r="C60" s="17">
        <v>5</v>
      </c>
      <c r="D60" s="19" t="s">
        <v>13</v>
      </c>
      <c r="E60" s="20"/>
      <c r="F60" s="20"/>
      <c r="G60" s="20"/>
      <c r="H60" s="20"/>
      <c r="I60" s="20"/>
      <c r="J60" s="20"/>
      <c r="K60" s="20">
        <v>474</v>
      </c>
      <c r="L60" s="20">
        <v>402</v>
      </c>
      <c r="M60" s="20">
        <v>380</v>
      </c>
      <c r="N60" s="20">
        <v>363</v>
      </c>
      <c r="O60" s="20">
        <v>357</v>
      </c>
      <c r="P60" s="20">
        <v>361</v>
      </c>
      <c r="Q60" s="20">
        <v>355</v>
      </c>
      <c r="R60" s="18">
        <v>341</v>
      </c>
      <c r="S60" s="18">
        <v>344</v>
      </c>
      <c r="T60" s="18">
        <v>343</v>
      </c>
      <c r="U60" s="13"/>
    </row>
    <row r="61" spans="1:21" ht="12" customHeight="1">
      <c r="A61" s="42"/>
      <c r="B61" s="17"/>
      <c r="C61" s="43" t="s">
        <v>10</v>
      </c>
      <c r="D61" s="43"/>
      <c r="E61" s="20"/>
      <c r="F61" s="20"/>
      <c r="G61" s="20"/>
      <c r="H61" s="20"/>
      <c r="I61" s="20"/>
      <c r="J61" s="20"/>
      <c r="K61" s="20">
        <v>3265</v>
      </c>
      <c r="L61" s="20">
        <v>3158</v>
      </c>
      <c r="M61" s="20">
        <v>3010</v>
      </c>
      <c r="N61" s="20">
        <v>2883</v>
      </c>
      <c r="O61" s="20">
        <v>2866</v>
      </c>
      <c r="P61" s="20">
        <v>2827</v>
      </c>
      <c r="Q61" s="20">
        <v>2780</v>
      </c>
      <c r="R61" s="22">
        <v>2772</v>
      </c>
      <c r="S61" s="29">
        <v>2817</v>
      </c>
      <c r="T61" s="29">
        <v>2854</v>
      </c>
      <c r="U61" s="23"/>
    </row>
    <row r="62" spans="1:21" ht="12" customHeight="1">
      <c r="A62" s="42" t="s">
        <v>51</v>
      </c>
      <c r="B62" s="17">
        <v>47</v>
      </c>
      <c r="C62" s="17">
        <v>1</v>
      </c>
      <c r="D62" s="19" t="s">
        <v>52</v>
      </c>
      <c r="E62" s="20"/>
      <c r="F62" s="20"/>
      <c r="G62" s="20"/>
      <c r="H62" s="20"/>
      <c r="I62" s="20"/>
      <c r="J62" s="20"/>
      <c r="K62" s="20">
        <v>610</v>
      </c>
      <c r="L62" s="20">
        <v>570</v>
      </c>
      <c r="M62" s="20">
        <v>506</v>
      </c>
      <c r="N62" s="20">
        <v>454</v>
      </c>
      <c r="O62" s="20">
        <v>461</v>
      </c>
      <c r="P62" s="20">
        <v>438</v>
      </c>
      <c r="Q62" s="20">
        <v>435</v>
      </c>
      <c r="R62" s="18">
        <v>457</v>
      </c>
      <c r="S62" s="19">
        <v>455</v>
      </c>
      <c r="T62" s="19">
        <v>470</v>
      </c>
      <c r="U62" s="6"/>
    </row>
    <row r="63" spans="1:21" ht="12" customHeight="1">
      <c r="A63" s="42"/>
      <c r="B63" s="17">
        <v>48</v>
      </c>
      <c r="C63" s="17">
        <v>2</v>
      </c>
      <c r="D63" s="19" t="s">
        <v>53</v>
      </c>
      <c r="E63" s="20"/>
      <c r="F63" s="20"/>
      <c r="G63" s="20"/>
      <c r="H63" s="20"/>
      <c r="I63" s="20"/>
      <c r="J63" s="20"/>
      <c r="K63" s="20">
        <v>269</v>
      </c>
      <c r="L63" s="20">
        <v>255</v>
      </c>
      <c r="M63" s="20">
        <v>266</v>
      </c>
      <c r="N63" s="20">
        <v>270</v>
      </c>
      <c r="O63" s="20">
        <v>262</v>
      </c>
      <c r="P63" s="20">
        <v>255</v>
      </c>
      <c r="Q63" s="20">
        <v>250</v>
      </c>
      <c r="R63" s="18">
        <v>212</v>
      </c>
      <c r="S63" s="19">
        <v>203</v>
      </c>
      <c r="T63" s="19">
        <v>195</v>
      </c>
      <c r="U63" s="6"/>
    </row>
    <row r="64" spans="1:21" ht="12" customHeight="1">
      <c r="A64" s="42"/>
      <c r="B64" s="21">
        <v>49</v>
      </c>
      <c r="C64" s="17">
        <v>3</v>
      </c>
      <c r="D64" s="19" t="s">
        <v>54</v>
      </c>
      <c r="E64" s="20"/>
      <c r="F64" s="20"/>
      <c r="G64" s="20"/>
      <c r="H64" s="20"/>
      <c r="I64" s="20"/>
      <c r="J64" s="20"/>
      <c r="K64" s="20">
        <v>375</v>
      </c>
      <c r="L64" s="20">
        <v>348</v>
      </c>
      <c r="M64" s="20">
        <v>308</v>
      </c>
      <c r="N64" s="20">
        <v>308</v>
      </c>
      <c r="O64" s="20">
        <v>296</v>
      </c>
      <c r="P64" s="20">
        <v>298</v>
      </c>
      <c r="Q64" s="20">
        <v>311</v>
      </c>
      <c r="R64" s="18">
        <v>305</v>
      </c>
      <c r="S64" s="19">
        <v>309</v>
      </c>
      <c r="T64" s="19">
        <v>308</v>
      </c>
      <c r="U64" s="6"/>
    </row>
    <row r="65" spans="1:21" ht="12" customHeight="1">
      <c r="A65" s="42"/>
      <c r="B65" s="21">
        <v>50</v>
      </c>
      <c r="C65" s="17">
        <v>4</v>
      </c>
      <c r="D65" s="10" t="s">
        <v>55</v>
      </c>
      <c r="E65" s="11"/>
      <c r="F65" s="11"/>
      <c r="G65" s="11"/>
      <c r="H65" s="11"/>
      <c r="I65" s="11"/>
      <c r="J65" s="11"/>
      <c r="K65" s="11">
        <v>534</v>
      </c>
      <c r="L65" s="11">
        <v>537</v>
      </c>
      <c r="M65" s="11">
        <v>542</v>
      </c>
      <c r="N65" s="11">
        <v>566</v>
      </c>
      <c r="O65" s="11">
        <v>581</v>
      </c>
      <c r="P65" s="11">
        <v>592</v>
      </c>
      <c r="Q65" s="11">
        <v>600</v>
      </c>
      <c r="R65" s="18">
        <v>621</v>
      </c>
      <c r="S65" s="19">
        <v>630</v>
      </c>
      <c r="T65" s="19">
        <v>625</v>
      </c>
      <c r="U65" s="6"/>
    </row>
    <row r="66" spans="1:21" ht="12" customHeight="1">
      <c r="A66" s="42"/>
      <c r="B66" s="17"/>
      <c r="C66" s="43" t="s">
        <v>10</v>
      </c>
      <c r="D66" s="43"/>
      <c r="E66" s="20"/>
      <c r="F66" s="20"/>
      <c r="G66" s="20"/>
      <c r="H66" s="20"/>
      <c r="I66" s="20"/>
      <c r="J66" s="20"/>
      <c r="K66" s="20">
        <v>1788</v>
      </c>
      <c r="L66" s="20">
        <v>1710</v>
      </c>
      <c r="M66" s="20">
        <v>1622</v>
      </c>
      <c r="N66" s="20">
        <v>1598</v>
      </c>
      <c r="O66" s="20">
        <v>1600</v>
      </c>
      <c r="P66" s="20">
        <v>1583</v>
      </c>
      <c r="Q66" s="20">
        <v>1596</v>
      </c>
      <c r="R66" s="22">
        <v>1595</v>
      </c>
      <c r="S66" s="29">
        <v>1597</v>
      </c>
      <c r="T66" s="29">
        <v>1598</v>
      </c>
      <c r="U66" s="23"/>
    </row>
    <row r="67" spans="1:21" ht="12" customHeight="1">
      <c r="A67" s="42" t="s">
        <v>56</v>
      </c>
      <c r="B67" s="17">
        <v>51</v>
      </c>
      <c r="C67" s="17">
        <v>1</v>
      </c>
      <c r="D67" s="19" t="s">
        <v>57</v>
      </c>
      <c r="E67" s="20"/>
      <c r="F67" s="20"/>
      <c r="G67" s="20"/>
      <c r="H67" s="20"/>
      <c r="I67" s="20"/>
      <c r="J67" s="20"/>
      <c r="K67" s="20">
        <v>988</v>
      </c>
      <c r="L67" s="20">
        <v>1018</v>
      </c>
      <c r="M67" s="20">
        <v>1010</v>
      </c>
      <c r="N67" s="20">
        <v>987</v>
      </c>
      <c r="O67" s="20">
        <v>938</v>
      </c>
      <c r="P67" s="20">
        <v>940</v>
      </c>
      <c r="Q67" s="20">
        <v>954</v>
      </c>
      <c r="R67" s="18">
        <v>966</v>
      </c>
      <c r="S67" s="19">
        <v>972</v>
      </c>
      <c r="T67" s="19">
        <v>968</v>
      </c>
      <c r="U67" s="6"/>
    </row>
    <row r="68" spans="1:21" ht="12" customHeight="1">
      <c r="A68" s="42"/>
      <c r="B68" s="17">
        <v>52</v>
      </c>
      <c r="C68" s="17">
        <v>2</v>
      </c>
      <c r="D68" s="10" t="s">
        <v>58</v>
      </c>
      <c r="E68" s="11"/>
      <c r="F68" s="11"/>
      <c r="G68" s="11"/>
      <c r="H68" s="11"/>
      <c r="I68" s="11"/>
      <c r="J68" s="11"/>
      <c r="K68" s="11">
        <v>760</v>
      </c>
      <c r="L68" s="11">
        <v>793</v>
      </c>
      <c r="M68" s="11">
        <v>928</v>
      </c>
      <c r="N68" s="11">
        <v>923</v>
      </c>
      <c r="O68" s="11">
        <v>983</v>
      </c>
      <c r="P68" s="11">
        <v>1004</v>
      </c>
      <c r="Q68" s="11">
        <v>1014</v>
      </c>
      <c r="R68" s="18">
        <v>1019</v>
      </c>
      <c r="S68" s="19">
        <v>1046</v>
      </c>
      <c r="T68" s="19">
        <v>1024</v>
      </c>
      <c r="U68" s="6"/>
    </row>
    <row r="69" spans="1:21" ht="12" customHeight="1">
      <c r="A69" s="42"/>
      <c r="B69" s="21">
        <v>53</v>
      </c>
      <c r="C69" s="17">
        <v>3</v>
      </c>
      <c r="D69" s="19" t="s">
        <v>19</v>
      </c>
      <c r="E69" s="20"/>
      <c r="F69" s="20"/>
      <c r="G69" s="20"/>
      <c r="H69" s="20"/>
      <c r="I69" s="20"/>
      <c r="J69" s="20"/>
      <c r="K69" s="20">
        <v>646</v>
      </c>
      <c r="L69" s="20">
        <v>613</v>
      </c>
      <c r="M69" s="20">
        <v>602</v>
      </c>
      <c r="N69" s="20">
        <v>654</v>
      </c>
      <c r="O69" s="20">
        <v>632</v>
      </c>
      <c r="P69" s="20">
        <v>645</v>
      </c>
      <c r="Q69" s="20">
        <v>647</v>
      </c>
      <c r="R69" s="18">
        <v>634</v>
      </c>
      <c r="S69" s="19">
        <v>635</v>
      </c>
      <c r="T69" s="19">
        <v>624</v>
      </c>
      <c r="U69" s="6"/>
    </row>
    <row r="70" spans="1:21" ht="12" customHeight="1">
      <c r="A70" s="42"/>
      <c r="B70" s="21">
        <v>54</v>
      </c>
      <c r="C70" s="17">
        <v>4</v>
      </c>
      <c r="D70" s="19" t="s">
        <v>15</v>
      </c>
      <c r="E70" s="20"/>
      <c r="F70" s="20"/>
      <c r="G70" s="20"/>
      <c r="H70" s="20"/>
      <c r="I70" s="20"/>
      <c r="J70" s="20"/>
      <c r="K70" s="20">
        <v>576</v>
      </c>
      <c r="L70" s="20">
        <v>592</v>
      </c>
      <c r="M70" s="20">
        <v>644</v>
      </c>
      <c r="N70" s="20">
        <v>596</v>
      </c>
      <c r="O70" s="20">
        <v>594</v>
      </c>
      <c r="P70" s="20">
        <v>559</v>
      </c>
      <c r="Q70" s="20">
        <v>573</v>
      </c>
      <c r="R70" s="18">
        <v>559</v>
      </c>
      <c r="S70" s="19">
        <v>544</v>
      </c>
      <c r="T70" s="19">
        <v>547</v>
      </c>
      <c r="U70" s="6"/>
    </row>
    <row r="71" spans="1:21" ht="12" customHeight="1">
      <c r="A71" s="42"/>
      <c r="B71" s="21">
        <v>55</v>
      </c>
      <c r="C71" s="17">
        <v>5</v>
      </c>
      <c r="D71" s="19" t="s">
        <v>59</v>
      </c>
      <c r="E71" s="20"/>
      <c r="F71" s="20"/>
      <c r="G71" s="20"/>
      <c r="H71" s="20"/>
      <c r="I71" s="20"/>
      <c r="J71" s="20"/>
      <c r="K71" s="20">
        <v>788</v>
      </c>
      <c r="L71" s="20">
        <v>968</v>
      </c>
      <c r="M71" s="20">
        <v>954</v>
      </c>
      <c r="N71" s="20">
        <v>1053</v>
      </c>
      <c r="O71" s="20">
        <v>1058</v>
      </c>
      <c r="P71" s="20">
        <v>1087</v>
      </c>
      <c r="Q71" s="20">
        <v>1078</v>
      </c>
      <c r="R71" s="22">
        <v>1086</v>
      </c>
      <c r="S71" s="19">
        <v>1066</v>
      </c>
      <c r="T71" s="19">
        <v>1030</v>
      </c>
      <c r="U71" s="6"/>
    </row>
    <row r="72" spans="1:21" ht="12" customHeight="1">
      <c r="A72" s="42"/>
      <c r="B72" s="21">
        <v>56</v>
      </c>
      <c r="C72" s="17">
        <v>6</v>
      </c>
      <c r="D72" s="19" t="s">
        <v>9</v>
      </c>
      <c r="E72" s="18"/>
      <c r="F72" s="18"/>
      <c r="G72" s="18"/>
      <c r="H72" s="18"/>
      <c r="I72" s="18"/>
      <c r="J72" s="18"/>
      <c r="K72" s="18">
        <v>628</v>
      </c>
      <c r="L72" s="18">
        <v>643</v>
      </c>
      <c r="M72" s="18">
        <v>664</v>
      </c>
      <c r="N72" s="18">
        <v>672</v>
      </c>
      <c r="O72" s="18">
        <v>685</v>
      </c>
      <c r="P72" s="18">
        <v>658</v>
      </c>
      <c r="Q72" s="18">
        <v>670</v>
      </c>
      <c r="R72" s="18">
        <v>668</v>
      </c>
      <c r="S72" s="19">
        <v>676</v>
      </c>
      <c r="T72" s="19">
        <v>684</v>
      </c>
      <c r="U72" s="6"/>
    </row>
    <row r="73" spans="1:21" ht="12" customHeight="1">
      <c r="A73" s="42"/>
      <c r="B73" s="21">
        <v>57</v>
      </c>
      <c r="C73" s="17">
        <v>7</v>
      </c>
      <c r="D73" s="19" t="s">
        <v>60</v>
      </c>
      <c r="E73" s="18"/>
      <c r="F73" s="18"/>
      <c r="G73" s="18"/>
      <c r="H73" s="18"/>
      <c r="I73" s="18"/>
      <c r="J73" s="18"/>
      <c r="K73" s="18">
        <v>621</v>
      </c>
      <c r="L73" s="18">
        <v>639</v>
      </c>
      <c r="M73" s="18">
        <v>692</v>
      </c>
      <c r="N73" s="18">
        <v>710</v>
      </c>
      <c r="O73" s="18">
        <v>738</v>
      </c>
      <c r="P73" s="18">
        <v>743</v>
      </c>
      <c r="Q73" s="18">
        <v>740</v>
      </c>
      <c r="R73" s="18">
        <v>761</v>
      </c>
      <c r="S73" s="19">
        <v>765</v>
      </c>
      <c r="T73" s="19">
        <v>779</v>
      </c>
      <c r="U73" s="6"/>
    </row>
    <row r="74" spans="1:21" ht="12" customHeight="1">
      <c r="A74" s="42"/>
      <c r="B74" s="21">
        <v>58</v>
      </c>
      <c r="C74" s="17">
        <v>8</v>
      </c>
      <c r="D74" s="10" t="s">
        <v>61</v>
      </c>
      <c r="E74" s="24"/>
      <c r="F74" s="24"/>
      <c r="G74" s="24"/>
      <c r="H74" s="24"/>
      <c r="I74" s="24"/>
      <c r="J74" s="24"/>
      <c r="K74" s="24">
        <v>702</v>
      </c>
      <c r="L74" s="24">
        <v>737</v>
      </c>
      <c r="M74" s="24">
        <v>815</v>
      </c>
      <c r="N74" s="24">
        <v>844</v>
      </c>
      <c r="O74" s="24">
        <v>855</v>
      </c>
      <c r="P74" s="24">
        <v>838</v>
      </c>
      <c r="Q74" s="24">
        <v>851</v>
      </c>
      <c r="R74" s="18">
        <v>833</v>
      </c>
      <c r="S74" s="19">
        <v>845</v>
      </c>
      <c r="T74" s="19">
        <v>820</v>
      </c>
      <c r="U74" s="6"/>
    </row>
    <row r="75" spans="1:21" ht="12" customHeight="1">
      <c r="A75" s="42"/>
      <c r="B75" s="17"/>
      <c r="C75" s="43" t="s">
        <v>10</v>
      </c>
      <c r="D75" s="43"/>
      <c r="E75" s="18"/>
      <c r="F75" s="18"/>
      <c r="G75" s="18"/>
      <c r="H75" s="18"/>
      <c r="I75" s="18"/>
      <c r="J75" s="18"/>
      <c r="K75" s="18">
        <v>5709</v>
      </c>
      <c r="L75" s="18">
        <v>6003</v>
      </c>
      <c r="M75" s="18">
        <v>6309</v>
      </c>
      <c r="N75" s="18">
        <v>6439</v>
      </c>
      <c r="O75" s="18">
        <v>6483</v>
      </c>
      <c r="P75" s="18">
        <v>6474</v>
      </c>
      <c r="Q75" s="18">
        <v>6527</v>
      </c>
      <c r="R75" s="22">
        <v>6526</v>
      </c>
      <c r="S75" s="29">
        <v>6549</v>
      </c>
      <c r="T75" s="29">
        <v>6476</v>
      </c>
      <c r="U75" s="23"/>
    </row>
    <row r="76" spans="1:21" ht="12" customHeight="1">
      <c r="A76" s="42" t="s">
        <v>67</v>
      </c>
      <c r="B76" s="17">
        <v>59</v>
      </c>
      <c r="C76" s="17">
        <v>1</v>
      </c>
      <c r="D76" s="10" t="s">
        <v>68</v>
      </c>
      <c r="E76" s="24"/>
      <c r="F76" s="24"/>
      <c r="G76" s="24"/>
      <c r="H76" s="24"/>
      <c r="I76" s="24"/>
      <c r="J76" s="24"/>
      <c r="K76" s="24">
        <v>1670</v>
      </c>
      <c r="L76" s="18">
        <v>1830</v>
      </c>
      <c r="M76" s="24">
        <v>2081</v>
      </c>
      <c r="N76" s="18">
        <v>2269</v>
      </c>
      <c r="O76" s="24">
        <v>2386</v>
      </c>
      <c r="P76" s="24">
        <v>2676</v>
      </c>
      <c r="Q76" s="24">
        <v>2785</v>
      </c>
      <c r="R76" s="22">
        <v>2981</v>
      </c>
      <c r="S76" s="19">
        <v>3216</v>
      </c>
      <c r="T76" s="19">
        <v>3326</v>
      </c>
      <c r="U76" s="6"/>
    </row>
    <row r="77" spans="1:21" ht="12" customHeight="1">
      <c r="A77" s="42"/>
      <c r="B77" s="17">
        <v>60</v>
      </c>
      <c r="C77" s="17">
        <v>2</v>
      </c>
      <c r="D77" s="10" t="s">
        <v>69</v>
      </c>
      <c r="E77" s="24"/>
      <c r="F77" s="24"/>
      <c r="G77" s="24"/>
      <c r="H77" s="24"/>
      <c r="I77" s="24"/>
      <c r="J77" s="24"/>
      <c r="K77" s="24">
        <v>1377</v>
      </c>
      <c r="L77" s="24">
        <v>1391</v>
      </c>
      <c r="M77" s="24">
        <v>1580</v>
      </c>
      <c r="N77" s="24">
        <v>1591</v>
      </c>
      <c r="O77" s="24">
        <v>1527</v>
      </c>
      <c r="P77" s="24">
        <v>1555</v>
      </c>
      <c r="Q77" s="18">
        <v>1583</v>
      </c>
      <c r="R77" s="22">
        <v>1643</v>
      </c>
      <c r="S77" s="19">
        <v>1493</v>
      </c>
      <c r="T77" s="19">
        <v>1454</v>
      </c>
      <c r="U77" s="6"/>
    </row>
    <row r="78" spans="1:21" ht="12" customHeight="1">
      <c r="A78" s="42"/>
      <c r="B78" s="17">
        <v>61</v>
      </c>
      <c r="C78" s="17">
        <v>3</v>
      </c>
      <c r="D78" s="10" t="s">
        <v>70</v>
      </c>
      <c r="E78" s="24"/>
      <c r="F78" s="24"/>
      <c r="G78" s="24"/>
      <c r="H78" s="24"/>
      <c r="I78" s="24"/>
      <c r="J78" s="24"/>
      <c r="K78" s="24">
        <v>1526</v>
      </c>
      <c r="L78" s="24">
        <v>1444</v>
      </c>
      <c r="M78" s="24">
        <v>1631</v>
      </c>
      <c r="N78" s="24">
        <v>1716</v>
      </c>
      <c r="O78" s="24">
        <v>1728</v>
      </c>
      <c r="P78" s="24">
        <v>1727</v>
      </c>
      <c r="Q78" s="24">
        <v>1768</v>
      </c>
      <c r="R78" s="22">
        <v>1731</v>
      </c>
      <c r="S78" s="19">
        <v>1652</v>
      </c>
      <c r="T78" s="19">
        <v>1672</v>
      </c>
      <c r="U78" s="6"/>
    </row>
    <row r="79" spans="1:21" ht="12" customHeight="1">
      <c r="A79" s="42"/>
      <c r="B79" s="17">
        <v>62</v>
      </c>
      <c r="C79" s="17">
        <v>4</v>
      </c>
      <c r="D79" s="10" t="s">
        <v>71</v>
      </c>
      <c r="E79" s="24"/>
      <c r="F79" s="24"/>
      <c r="G79" s="24"/>
      <c r="H79" s="24"/>
      <c r="I79" s="24"/>
      <c r="J79" s="24"/>
      <c r="K79" s="24">
        <v>1986</v>
      </c>
      <c r="L79" s="24">
        <v>1988</v>
      </c>
      <c r="M79" s="24">
        <v>2181</v>
      </c>
      <c r="N79" s="24">
        <v>2392</v>
      </c>
      <c r="O79" s="24">
        <v>2486</v>
      </c>
      <c r="P79" s="24">
        <v>2430</v>
      </c>
      <c r="Q79" s="24">
        <v>2417</v>
      </c>
      <c r="R79" s="22">
        <v>2332</v>
      </c>
      <c r="S79" s="19">
        <v>2331</v>
      </c>
      <c r="T79" s="19">
        <v>2306</v>
      </c>
      <c r="U79" s="6"/>
    </row>
    <row r="80" spans="1:21" ht="12" customHeight="1">
      <c r="A80" s="42"/>
      <c r="B80" s="17">
        <v>63</v>
      </c>
      <c r="C80" s="17">
        <v>5</v>
      </c>
      <c r="D80" s="10" t="s">
        <v>72</v>
      </c>
      <c r="E80" s="24"/>
      <c r="F80" s="24"/>
      <c r="G80" s="24"/>
      <c r="H80" s="24"/>
      <c r="I80" s="24"/>
      <c r="J80" s="24"/>
      <c r="K80" s="24">
        <v>1852</v>
      </c>
      <c r="L80" s="24">
        <v>1957</v>
      </c>
      <c r="M80" s="24">
        <v>2314</v>
      </c>
      <c r="N80" s="24">
        <v>2622</v>
      </c>
      <c r="O80" s="24">
        <v>2721</v>
      </c>
      <c r="P80" s="24">
        <v>2832</v>
      </c>
      <c r="Q80" s="24">
        <v>2880</v>
      </c>
      <c r="R80" s="22">
        <v>3231</v>
      </c>
      <c r="S80" s="19">
        <v>3701</v>
      </c>
      <c r="T80" s="19">
        <v>2753</v>
      </c>
      <c r="U80" s="6"/>
    </row>
    <row r="81" spans="1:21" ht="12" customHeight="1">
      <c r="A81" s="42"/>
      <c r="B81" s="17">
        <v>64</v>
      </c>
      <c r="C81" s="17">
        <v>6</v>
      </c>
      <c r="D81" s="10" t="s">
        <v>73</v>
      </c>
      <c r="E81" s="24"/>
      <c r="F81" s="24"/>
      <c r="G81" s="24"/>
      <c r="H81" s="24"/>
      <c r="I81" s="24"/>
      <c r="J81" s="24"/>
      <c r="K81" s="24">
        <v>1344</v>
      </c>
      <c r="L81" s="24">
        <v>1447</v>
      </c>
      <c r="M81" s="24">
        <v>1603</v>
      </c>
      <c r="N81" s="24">
        <v>1636</v>
      </c>
      <c r="O81" s="24">
        <v>1663</v>
      </c>
      <c r="P81" s="24">
        <v>1678</v>
      </c>
      <c r="Q81" s="24">
        <v>1729</v>
      </c>
      <c r="R81" s="22">
        <v>1785</v>
      </c>
      <c r="S81" s="19">
        <v>1807</v>
      </c>
      <c r="T81" s="19">
        <v>1774</v>
      </c>
      <c r="U81" s="6"/>
    </row>
    <row r="82" spans="1:21" ht="12" customHeight="1">
      <c r="A82" s="42"/>
      <c r="B82" s="17">
        <v>65</v>
      </c>
      <c r="C82" s="17">
        <v>7</v>
      </c>
      <c r="D82" s="10" t="s">
        <v>74</v>
      </c>
      <c r="E82" s="24"/>
      <c r="F82" s="24"/>
      <c r="G82" s="24"/>
      <c r="H82" s="24"/>
      <c r="I82" s="24"/>
      <c r="J82" s="24"/>
      <c r="K82" s="24">
        <v>1779</v>
      </c>
      <c r="L82" s="24">
        <v>1762</v>
      </c>
      <c r="M82" s="24">
        <v>1524</v>
      </c>
      <c r="N82" s="24">
        <v>1579</v>
      </c>
      <c r="O82" s="24">
        <v>1640</v>
      </c>
      <c r="P82" s="24">
        <v>1606</v>
      </c>
      <c r="Q82" s="24">
        <v>1668</v>
      </c>
      <c r="R82" s="22">
        <v>1703</v>
      </c>
      <c r="S82" s="19">
        <v>1839</v>
      </c>
      <c r="T82" s="19">
        <v>2098</v>
      </c>
      <c r="U82" s="6"/>
    </row>
    <row r="83" spans="1:21" ht="12" customHeight="1">
      <c r="A83" s="42"/>
      <c r="B83" s="17">
        <v>66</v>
      </c>
      <c r="C83" s="17">
        <v>8</v>
      </c>
      <c r="D83" s="19" t="s">
        <v>75</v>
      </c>
      <c r="E83" s="20"/>
      <c r="F83" s="20"/>
      <c r="G83" s="20"/>
      <c r="H83" s="20"/>
      <c r="I83" s="20"/>
      <c r="J83" s="20"/>
      <c r="K83" s="20">
        <v>1425</v>
      </c>
      <c r="L83" s="24">
        <v>1406</v>
      </c>
      <c r="M83" s="20">
        <v>1427</v>
      </c>
      <c r="N83" s="24">
        <v>1301</v>
      </c>
      <c r="O83" s="20">
        <v>1417</v>
      </c>
      <c r="P83" s="20">
        <v>1394</v>
      </c>
      <c r="Q83" s="11">
        <v>1476</v>
      </c>
      <c r="R83" s="22">
        <v>1606</v>
      </c>
      <c r="S83" s="19">
        <v>1638</v>
      </c>
      <c r="T83" s="19">
        <v>2997</v>
      </c>
      <c r="U83" s="6"/>
    </row>
    <row r="84" spans="1:21" ht="12" customHeight="1">
      <c r="A84" s="42"/>
      <c r="B84" s="17">
        <v>67</v>
      </c>
      <c r="C84" s="17">
        <v>9</v>
      </c>
      <c r="D84" s="19" t="s">
        <v>76</v>
      </c>
      <c r="E84" s="20"/>
      <c r="F84" s="20"/>
      <c r="G84" s="20"/>
      <c r="H84" s="20"/>
      <c r="I84" s="20"/>
      <c r="J84" s="20"/>
      <c r="K84" s="20">
        <v>1081</v>
      </c>
      <c r="L84" s="20">
        <v>1110</v>
      </c>
      <c r="M84" s="20">
        <v>1208</v>
      </c>
      <c r="N84" s="20">
        <v>1143</v>
      </c>
      <c r="O84" s="20">
        <v>1166</v>
      </c>
      <c r="P84" s="20">
        <v>1139</v>
      </c>
      <c r="Q84" s="11">
        <v>1157</v>
      </c>
      <c r="R84" s="22">
        <v>1216</v>
      </c>
      <c r="S84" s="19">
        <v>1210</v>
      </c>
      <c r="T84" s="19">
        <v>1285</v>
      </c>
      <c r="U84" s="6"/>
    </row>
    <row r="85" spans="1:21" ht="12" customHeight="1">
      <c r="A85" s="42"/>
      <c r="B85" s="17"/>
      <c r="C85" s="43" t="s">
        <v>10</v>
      </c>
      <c r="D85" s="43"/>
      <c r="E85" s="20"/>
      <c r="F85" s="20"/>
      <c r="G85" s="20"/>
      <c r="H85" s="20"/>
      <c r="I85" s="20"/>
      <c r="J85" s="20"/>
      <c r="K85" s="20">
        <v>14040</v>
      </c>
      <c r="L85" s="20">
        <v>14335</v>
      </c>
      <c r="M85" s="20">
        <v>15549</v>
      </c>
      <c r="N85" s="20">
        <v>16249</v>
      </c>
      <c r="O85" s="20">
        <v>16734</v>
      </c>
      <c r="P85" s="20">
        <v>17037</v>
      </c>
      <c r="Q85" s="20">
        <v>17463</v>
      </c>
      <c r="R85" s="22">
        <v>18228</v>
      </c>
      <c r="S85" s="29">
        <v>18887</v>
      </c>
      <c r="T85" s="29">
        <v>19665</v>
      </c>
      <c r="U85" s="23"/>
    </row>
    <row r="86" spans="1:21" ht="12" customHeight="1">
      <c r="A86" s="43" t="s">
        <v>77</v>
      </c>
      <c r="B86" s="43"/>
      <c r="C86" s="43"/>
      <c r="D86" s="43"/>
      <c r="E86" s="20"/>
      <c r="F86" s="20"/>
      <c r="G86" s="20"/>
      <c r="H86" s="20"/>
      <c r="I86" s="20"/>
      <c r="J86" s="20"/>
      <c r="K86" s="20">
        <v>52431</v>
      </c>
      <c r="L86" s="20">
        <v>52543</v>
      </c>
      <c r="M86" s="20">
        <v>53785</v>
      </c>
      <c r="N86" s="20">
        <v>54363</v>
      </c>
      <c r="O86" s="20">
        <v>54852</v>
      </c>
      <c r="P86" s="20">
        <v>55128</v>
      </c>
      <c r="Q86" s="20">
        <v>55648</v>
      </c>
      <c r="R86" s="26">
        <v>56347</v>
      </c>
      <c r="S86" s="30">
        <f>S10+S17+S22+S28+S32+S38+S44+S50+S55+S61+S66+S75+S85</f>
        <v>57414</v>
      </c>
      <c r="T86" s="30">
        <f>T10+T17+T22+T28+T32+T38+T44+T50+T55+T61+T66+T75+T85</f>
        <v>58792</v>
      </c>
      <c r="U86" s="27"/>
    </row>
  </sheetData>
  <mergeCells count="38">
    <mergeCell ref="T3:T4"/>
    <mergeCell ref="A86:D86"/>
    <mergeCell ref="A67:A75"/>
    <mergeCell ref="C75:D75"/>
    <mergeCell ref="A76:A85"/>
    <mergeCell ref="C85:D85"/>
    <mergeCell ref="A45:A50"/>
    <mergeCell ref="C50:D50"/>
    <mergeCell ref="A56:A61"/>
    <mergeCell ref="C61:D61"/>
    <mergeCell ref="A62:A66"/>
    <mergeCell ref="C66:D66"/>
    <mergeCell ref="A39:A44"/>
    <mergeCell ref="N3:N4"/>
    <mergeCell ref="O3:O4"/>
    <mergeCell ref="P3:P4"/>
    <mergeCell ref="Q3:Q4"/>
    <mergeCell ref="A11:A17"/>
    <mergeCell ref="A18:A22"/>
    <mergeCell ref="A23:A28"/>
    <mergeCell ref="A29:A32"/>
    <mergeCell ref="A33:A38"/>
    <mergeCell ref="S3:S4"/>
    <mergeCell ref="A51:A55"/>
    <mergeCell ref="R3:R4"/>
    <mergeCell ref="A6:A10"/>
    <mergeCell ref="H3:H4"/>
    <mergeCell ref="I3:I4"/>
    <mergeCell ref="J3:J4"/>
    <mergeCell ref="K3:K4"/>
    <mergeCell ref="L3:L4"/>
    <mergeCell ref="M3:M4"/>
    <mergeCell ref="A3:A4"/>
    <mergeCell ref="B3:C3"/>
    <mergeCell ref="D3:D4"/>
    <mergeCell ref="E3:E4"/>
    <mergeCell ref="F3:F4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Hun am_bagaar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2016-06-16T01:22:18Z</dcterms:modified>
</cp:coreProperties>
</file>