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Urh_bagaar" sheetId="4" r:id="rId1"/>
  </sheets>
  <calcPr calcId="124519"/>
</workbook>
</file>

<file path=xl/calcChain.xml><?xml version="1.0" encoding="utf-8"?>
<calcChain xmlns="http://schemas.openxmlformats.org/spreadsheetml/2006/main">
  <c r="T86" i="4"/>
  <c r="S86"/>
</calcChain>
</file>

<file path=xl/sharedStrings.xml><?xml version="1.0" encoding="utf-8"?>
<sst xmlns="http://schemas.openxmlformats.org/spreadsheetml/2006/main" count="106" uniqueCount="79">
  <si>
    <t>Өрхийн тоо /багаар/</t>
  </si>
  <si>
    <t>Ñóì</t>
  </si>
  <si>
    <t xml:space="preserve">Áàãèéí </t>
  </si>
  <si>
    <t>Íýð</t>
  </si>
  <si>
    <t>ä/ä</t>
  </si>
  <si>
    <t>Àñãàò</t>
  </si>
  <si>
    <t>ªëçèéò</t>
  </si>
  <si>
    <t>Äºõºì</t>
  </si>
  <si>
    <t>Èõ-óóë</t>
  </si>
  <si>
    <t>Æàðãàëàíò</t>
  </si>
  <si>
    <t>Ñóìûí ä¿í</t>
  </si>
  <si>
    <t>Áàÿíäýëãýð</t>
  </si>
  <si>
    <t>Áàÿí</t>
  </si>
  <si>
    <t>Äýëãýð</t>
  </si>
  <si>
    <t>Òºâ</t>
  </si>
  <si>
    <t>Õîíãîð</t>
  </si>
  <si>
    <t>Øèðýýò</t>
  </si>
  <si>
    <t>Äàðüãàíãà</t>
  </si>
  <si>
    <t>Y¿ä</t>
  </si>
  <si>
    <t>Áàäðàõ</t>
  </si>
  <si>
    <t>Àìàí-Óñ</t>
  </si>
  <si>
    <t>ªðíºäýðñ</t>
  </si>
  <si>
    <t>Ìºíõõààí</t>
  </si>
  <si>
    <t>Áàÿíòýðýì</t>
  </si>
  <si>
    <t>Áàÿí-óóë</t>
  </si>
  <si>
    <t>Áàÿíöàãààí</t>
  </si>
  <si>
    <t>Áàÿñãàëàíò</t>
  </si>
  <si>
    <t>Á¿ðýíöîãò</t>
  </si>
  <si>
    <t>Íàðàí</t>
  </si>
  <si>
    <t>Ã¿í õóäàã</t>
  </si>
  <si>
    <t>Òîñîíãèéí ãîë</t>
  </si>
  <si>
    <t>Íàðàí áóëàã</t>
  </si>
  <si>
    <t>Îíãîí</t>
  </si>
  <si>
    <t>Èõáóëàã</t>
  </si>
  <si>
    <t>Øàðá¿ðä</t>
  </si>
  <si>
    <t>Í¿äýí</t>
  </si>
  <si>
    <t>Öºíãºðºã</t>
  </si>
  <si>
    <t>Õàâèðãà</t>
  </si>
  <si>
    <t>Ñ¿õáààòàð</t>
  </si>
  <si>
    <t>Áàÿíãîë</t>
  </si>
  <si>
    <t>Õàéëààñòàé</t>
  </si>
  <si>
    <t>Õóëãàð</t>
  </si>
  <si>
    <t>Ëàíç</t>
  </si>
  <si>
    <t>Øèíýáóëàã</t>
  </si>
  <si>
    <t>Ò¿âøèíøèðýý</t>
  </si>
  <si>
    <t>Ñýðãýëýí</t>
  </si>
  <si>
    <t>Yíýãä</t>
  </si>
  <si>
    <t>Äýëãýðõààí</t>
  </si>
  <si>
    <t>ªãººìºð</t>
  </si>
  <si>
    <t>Óóëáàÿí</t>
  </si>
  <si>
    <t>Òýãø</t>
  </si>
  <si>
    <t>Æàâõëàíò</t>
  </si>
  <si>
    <t>Õàëçàí</t>
  </si>
  <si>
    <t>Õàëçàí øàíä</t>
  </si>
  <si>
    <t>Ñàõèóëûí øàíä</t>
  </si>
  <si>
    <t>Ñàéíøàíä</t>
  </si>
  <si>
    <t>Õàòàâ÷</t>
  </si>
  <si>
    <t>Ýðäýíýöàãààí</t>
  </si>
  <si>
    <t>Тал булаг</t>
  </si>
  <si>
    <t>Öàãààí îâîî</t>
  </si>
  <si>
    <t>Áèë¿¿ò</t>
  </si>
  <si>
    <t>Õàäûí áóëàí</t>
  </si>
  <si>
    <t>Àëòàí îâîî</t>
  </si>
  <si>
    <t>Ò¿ìýí-öîãò</t>
  </si>
  <si>
    <t>Ëõ¿ìáý</t>
  </si>
  <si>
    <t>Áàÿí-Îâîî</t>
  </si>
  <si>
    <t>Áàÿíöîãò</t>
  </si>
  <si>
    <t>-</t>
  </si>
  <si>
    <t>Áàðóóí-Óðò</t>
  </si>
  <si>
    <t>1-р баг</t>
  </si>
  <si>
    <t>2-р баг</t>
  </si>
  <si>
    <t>3-р баг</t>
  </si>
  <si>
    <t>4-р баг</t>
  </si>
  <si>
    <t>5-р баг</t>
  </si>
  <si>
    <t>6-р баг</t>
  </si>
  <si>
    <t>7-р баг</t>
  </si>
  <si>
    <t>8-р баг</t>
  </si>
  <si>
    <t>9-р баг</t>
  </si>
  <si>
    <t>Àéìãèéí ä¿í</t>
  </si>
</sst>
</file>

<file path=xl/styles.xml><?xml version="1.0" encoding="utf-8"?>
<styleSheet xmlns="http://schemas.openxmlformats.org/spreadsheetml/2006/main">
  <numFmts count="1">
    <numFmt numFmtId="164" formatCode="#\ ##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2" xfId="2" applyFont="1" applyFill="1" applyBorder="1"/>
    <xf numFmtId="0" fontId="2" fillId="0" borderId="2" xfId="2" applyFont="1" applyFill="1" applyBorder="1" applyAlignment="1">
      <alignment horizontal="right"/>
    </xf>
    <xf numFmtId="0" fontId="2" fillId="0" borderId="2" xfId="2" applyFont="1" applyBorder="1" applyAlignment="1">
      <alignment horizontal="right"/>
    </xf>
    <xf numFmtId="0" fontId="2" fillId="0" borderId="2" xfId="1" applyFont="1" applyBorder="1"/>
    <xf numFmtId="1" fontId="2" fillId="0" borderId="2" xfId="2" applyNumberFormat="1" applyFont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 applyAlignment="1">
      <alignment horizontal="right"/>
    </xf>
    <xf numFmtId="164" fontId="1" fillId="0" borderId="2" xfId="2" applyNumberFormat="1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/>
    <xf numFmtId="164" fontId="1" fillId="0" borderId="2" xfId="2" applyNumberFormat="1" applyFont="1" applyBorder="1"/>
    <xf numFmtId="0" fontId="2" fillId="0" borderId="2" xfId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0" fontId="2" fillId="0" borderId="2" xfId="2" applyFont="1" applyBorder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7"/>
  <sheetViews>
    <sheetView tabSelected="1" topLeftCell="D44" workbookViewId="0">
      <selection activeCell="T86" sqref="T86"/>
    </sheetView>
  </sheetViews>
  <sheetFormatPr defaultRowHeight="12.75"/>
  <cols>
    <col min="1" max="1" width="15.7109375" style="1" customWidth="1"/>
    <col min="2" max="3" width="6.85546875" style="2" customWidth="1"/>
    <col min="4" max="4" width="13" style="2" customWidth="1"/>
    <col min="5" max="19" width="8.140625" style="2" customWidth="1"/>
    <col min="20" max="255" width="9.140625" style="2"/>
    <col min="256" max="256" width="15.7109375" style="2" customWidth="1"/>
    <col min="257" max="258" width="6.85546875" style="2" customWidth="1"/>
    <col min="259" max="259" width="13" style="2" customWidth="1"/>
    <col min="260" max="273" width="8.140625" style="2" customWidth="1"/>
    <col min="274" max="275" width="11.42578125" style="2" customWidth="1"/>
    <col min="276" max="511" width="9.140625" style="2"/>
    <col min="512" max="512" width="15.7109375" style="2" customWidth="1"/>
    <col min="513" max="514" width="6.85546875" style="2" customWidth="1"/>
    <col min="515" max="515" width="13" style="2" customWidth="1"/>
    <col min="516" max="529" width="8.140625" style="2" customWidth="1"/>
    <col min="530" max="531" width="11.42578125" style="2" customWidth="1"/>
    <col min="532" max="767" width="9.140625" style="2"/>
    <col min="768" max="768" width="15.7109375" style="2" customWidth="1"/>
    <col min="769" max="770" width="6.85546875" style="2" customWidth="1"/>
    <col min="771" max="771" width="13" style="2" customWidth="1"/>
    <col min="772" max="785" width="8.140625" style="2" customWidth="1"/>
    <col min="786" max="787" width="11.42578125" style="2" customWidth="1"/>
    <col min="788" max="1023" width="9.140625" style="2"/>
    <col min="1024" max="1024" width="15.7109375" style="2" customWidth="1"/>
    <col min="1025" max="1026" width="6.85546875" style="2" customWidth="1"/>
    <col min="1027" max="1027" width="13" style="2" customWidth="1"/>
    <col min="1028" max="1041" width="8.140625" style="2" customWidth="1"/>
    <col min="1042" max="1043" width="11.42578125" style="2" customWidth="1"/>
    <col min="1044" max="1279" width="9.140625" style="2"/>
    <col min="1280" max="1280" width="15.7109375" style="2" customWidth="1"/>
    <col min="1281" max="1282" width="6.85546875" style="2" customWidth="1"/>
    <col min="1283" max="1283" width="13" style="2" customWidth="1"/>
    <col min="1284" max="1297" width="8.140625" style="2" customWidth="1"/>
    <col min="1298" max="1299" width="11.42578125" style="2" customWidth="1"/>
    <col min="1300" max="1535" width="9.140625" style="2"/>
    <col min="1536" max="1536" width="15.7109375" style="2" customWidth="1"/>
    <col min="1537" max="1538" width="6.85546875" style="2" customWidth="1"/>
    <col min="1539" max="1539" width="13" style="2" customWidth="1"/>
    <col min="1540" max="1553" width="8.140625" style="2" customWidth="1"/>
    <col min="1554" max="1555" width="11.42578125" style="2" customWidth="1"/>
    <col min="1556" max="1791" width="9.140625" style="2"/>
    <col min="1792" max="1792" width="15.7109375" style="2" customWidth="1"/>
    <col min="1793" max="1794" width="6.85546875" style="2" customWidth="1"/>
    <col min="1795" max="1795" width="13" style="2" customWidth="1"/>
    <col min="1796" max="1809" width="8.140625" style="2" customWidth="1"/>
    <col min="1810" max="1811" width="11.42578125" style="2" customWidth="1"/>
    <col min="1812" max="2047" width="9.140625" style="2"/>
    <col min="2048" max="2048" width="15.7109375" style="2" customWidth="1"/>
    <col min="2049" max="2050" width="6.85546875" style="2" customWidth="1"/>
    <col min="2051" max="2051" width="13" style="2" customWidth="1"/>
    <col min="2052" max="2065" width="8.140625" style="2" customWidth="1"/>
    <col min="2066" max="2067" width="11.42578125" style="2" customWidth="1"/>
    <col min="2068" max="2303" width="9.140625" style="2"/>
    <col min="2304" max="2304" width="15.7109375" style="2" customWidth="1"/>
    <col min="2305" max="2306" width="6.85546875" style="2" customWidth="1"/>
    <col min="2307" max="2307" width="13" style="2" customWidth="1"/>
    <col min="2308" max="2321" width="8.140625" style="2" customWidth="1"/>
    <col min="2322" max="2323" width="11.42578125" style="2" customWidth="1"/>
    <col min="2324" max="2559" width="9.140625" style="2"/>
    <col min="2560" max="2560" width="15.7109375" style="2" customWidth="1"/>
    <col min="2561" max="2562" width="6.85546875" style="2" customWidth="1"/>
    <col min="2563" max="2563" width="13" style="2" customWidth="1"/>
    <col min="2564" max="2577" width="8.140625" style="2" customWidth="1"/>
    <col min="2578" max="2579" width="11.42578125" style="2" customWidth="1"/>
    <col min="2580" max="2815" width="9.140625" style="2"/>
    <col min="2816" max="2816" width="15.7109375" style="2" customWidth="1"/>
    <col min="2817" max="2818" width="6.85546875" style="2" customWidth="1"/>
    <col min="2819" max="2819" width="13" style="2" customWidth="1"/>
    <col min="2820" max="2833" width="8.140625" style="2" customWidth="1"/>
    <col min="2834" max="2835" width="11.42578125" style="2" customWidth="1"/>
    <col min="2836" max="3071" width="9.140625" style="2"/>
    <col min="3072" max="3072" width="15.7109375" style="2" customWidth="1"/>
    <col min="3073" max="3074" width="6.85546875" style="2" customWidth="1"/>
    <col min="3075" max="3075" width="13" style="2" customWidth="1"/>
    <col min="3076" max="3089" width="8.140625" style="2" customWidth="1"/>
    <col min="3090" max="3091" width="11.42578125" style="2" customWidth="1"/>
    <col min="3092" max="3327" width="9.140625" style="2"/>
    <col min="3328" max="3328" width="15.7109375" style="2" customWidth="1"/>
    <col min="3329" max="3330" width="6.85546875" style="2" customWidth="1"/>
    <col min="3331" max="3331" width="13" style="2" customWidth="1"/>
    <col min="3332" max="3345" width="8.140625" style="2" customWidth="1"/>
    <col min="3346" max="3347" width="11.42578125" style="2" customWidth="1"/>
    <col min="3348" max="3583" width="9.140625" style="2"/>
    <col min="3584" max="3584" width="15.7109375" style="2" customWidth="1"/>
    <col min="3585" max="3586" width="6.85546875" style="2" customWidth="1"/>
    <col min="3587" max="3587" width="13" style="2" customWidth="1"/>
    <col min="3588" max="3601" width="8.140625" style="2" customWidth="1"/>
    <col min="3602" max="3603" width="11.42578125" style="2" customWidth="1"/>
    <col min="3604" max="3839" width="9.140625" style="2"/>
    <col min="3840" max="3840" width="15.7109375" style="2" customWidth="1"/>
    <col min="3841" max="3842" width="6.85546875" style="2" customWidth="1"/>
    <col min="3843" max="3843" width="13" style="2" customWidth="1"/>
    <col min="3844" max="3857" width="8.140625" style="2" customWidth="1"/>
    <col min="3858" max="3859" width="11.42578125" style="2" customWidth="1"/>
    <col min="3860" max="4095" width="9.140625" style="2"/>
    <col min="4096" max="4096" width="15.7109375" style="2" customWidth="1"/>
    <col min="4097" max="4098" width="6.85546875" style="2" customWidth="1"/>
    <col min="4099" max="4099" width="13" style="2" customWidth="1"/>
    <col min="4100" max="4113" width="8.140625" style="2" customWidth="1"/>
    <col min="4114" max="4115" width="11.42578125" style="2" customWidth="1"/>
    <col min="4116" max="4351" width="9.140625" style="2"/>
    <col min="4352" max="4352" width="15.7109375" style="2" customWidth="1"/>
    <col min="4353" max="4354" width="6.85546875" style="2" customWidth="1"/>
    <col min="4355" max="4355" width="13" style="2" customWidth="1"/>
    <col min="4356" max="4369" width="8.140625" style="2" customWidth="1"/>
    <col min="4370" max="4371" width="11.42578125" style="2" customWidth="1"/>
    <col min="4372" max="4607" width="9.140625" style="2"/>
    <col min="4608" max="4608" width="15.7109375" style="2" customWidth="1"/>
    <col min="4609" max="4610" width="6.85546875" style="2" customWidth="1"/>
    <col min="4611" max="4611" width="13" style="2" customWidth="1"/>
    <col min="4612" max="4625" width="8.140625" style="2" customWidth="1"/>
    <col min="4626" max="4627" width="11.42578125" style="2" customWidth="1"/>
    <col min="4628" max="4863" width="9.140625" style="2"/>
    <col min="4864" max="4864" width="15.7109375" style="2" customWidth="1"/>
    <col min="4865" max="4866" width="6.85546875" style="2" customWidth="1"/>
    <col min="4867" max="4867" width="13" style="2" customWidth="1"/>
    <col min="4868" max="4881" width="8.140625" style="2" customWidth="1"/>
    <col min="4882" max="4883" width="11.42578125" style="2" customWidth="1"/>
    <col min="4884" max="5119" width="9.140625" style="2"/>
    <col min="5120" max="5120" width="15.7109375" style="2" customWidth="1"/>
    <col min="5121" max="5122" width="6.85546875" style="2" customWidth="1"/>
    <col min="5123" max="5123" width="13" style="2" customWidth="1"/>
    <col min="5124" max="5137" width="8.140625" style="2" customWidth="1"/>
    <col min="5138" max="5139" width="11.42578125" style="2" customWidth="1"/>
    <col min="5140" max="5375" width="9.140625" style="2"/>
    <col min="5376" max="5376" width="15.7109375" style="2" customWidth="1"/>
    <col min="5377" max="5378" width="6.85546875" style="2" customWidth="1"/>
    <col min="5379" max="5379" width="13" style="2" customWidth="1"/>
    <col min="5380" max="5393" width="8.140625" style="2" customWidth="1"/>
    <col min="5394" max="5395" width="11.42578125" style="2" customWidth="1"/>
    <col min="5396" max="5631" width="9.140625" style="2"/>
    <col min="5632" max="5632" width="15.7109375" style="2" customWidth="1"/>
    <col min="5633" max="5634" width="6.85546875" style="2" customWidth="1"/>
    <col min="5635" max="5635" width="13" style="2" customWidth="1"/>
    <col min="5636" max="5649" width="8.140625" style="2" customWidth="1"/>
    <col min="5650" max="5651" width="11.42578125" style="2" customWidth="1"/>
    <col min="5652" max="5887" width="9.140625" style="2"/>
    <col min="5888" max="5888" width="15.7109375" style="2" customWidth="1"/>
    <col min="5889" max="5890" width="6.85546875" style="2" customWidth="1"/>
    <col min="5891" max="5891" width="13" style="2" customWidth="1"/>
    <col min="5892" max="5905" width="8.140625" style="2" customWidth="1"/>
    <col min="5906" max="5907" width="11.42578125" style="2" customWidth="1"/>
    <col min="5908" max="6143" width="9.140625" style="2"/>
    <col min="6144" max="6144" width="15.7109375" style="2" customWidth="1"/>
    <col min="6145" max="6146" width="6.85546875" style="2" customWidth="1"/>
    <col min="6147" max="6147" width="13" style="2" customWidth="1"/>
    <col min="6148" max="6161" width="8.140625" style="2" customWidth="1"/>
    <col min="6162" max="6163" width="11.42578125" style="2" customWidth="1"/>
    <col min="6164" max="6399" width="9.140625" style="2"/>
    <col min="6400" max="6400" width="15.7109375" style="2" customWidth="1"/>
    <col min="6401" max="6402" width="6.85546875" style="2" customWidth="1"/>
    <col min="6403" max="6403" width="13" style="2" customWidth="1"/>
    <col min="6404" max="6417" width="8.140625" style="2" customWidth="1"/>
    <col min="6418" max="6419" width="11.42578125" style="2" customWidth="1"/>
    <col min="6420" max="6655" width="9.140625" style="2"/>
    <col min="6656" max="6656" width="15.7109375" style="2" customWidth="1"/>
    <col min="6657" max="6658" width="6.85546875" style="2" customWidth="1"/>
    <col min="6659" max="6659" width="13" style="2" customWidth="1"/>
    <col min="6660" max="6673" width="8.140625" style="2" customWidth="1"/>
    <col min="6674" max="6675" width="11.42578125" style="2" customWidth="1"/>
    <col min="6676" max="6911" width="9.140625" style="2"/>
    <col min="6912" max="6912" width="15.7109375" style="2" customWidth="1"/>
    <col min="6913" max="6914" width="6.85546875" style="2" customWidth="1"/>
    <col min="6915" max="6915" width="13" style="2" customWidth="1"/>
    <col min="6916" max="6929" width="8.140625" style="2" customWidth="1"/>
    <col min="6930" max="6931" width="11.42578125" style="2" customWidth="1"/>
    <col min="6932" max="7167" width="9.140625" style="2"/>
    <col min="7168" max="7168" width="15.7109375" style="2" customWidth="1"/>
    <col min="7169" max="7170" width="6.85546875" style="2" customWidth="1"/>
    <col min="7171" max="7171" width="13" style="2" customWidth="1"/>
    <col min="7172" max="7185" width="8.140625" style="2" customWidth="1"/>
    <col min="7186" max="7187" width="11.42578125" style="2" customWidth="1"/>
    <col min="7188" max="7423" width="9.140625" style="2"/>
    <col min="7424" max="7424" width="15.7109375" style="2" customWidth="1"/>
    <col min="7425" max="7426" width="6.85546875" style="2" customWidth="1"/>
    <col min="7427" max="7427" width="13" style="2" customWidth="1"/>
    <col min="7428" max="7441" width="8.140625" style="2" customWidth="1"/>
    <col min="7442" max="7443" width="11.42578125" style="2" customWidth="1"/>
    <col min="7444" max="7679" width="9.140625" style="2"/>
    <col min="7680" max="7680" width="15.7109375" style="2" customWidth="1"/>
    <col min="7681" max="7682" width="6.85546875" style="2" customWidth="1"/>
    <col min="7683" max="7683" width="13" style="2" customWidth="1"/>
    <col min="7684" max="7697" width="8.140625" style="2" customWidth="1"/>
    <col min="7698" max="7699" width="11.42578125" style="2" customWidth="1"/>
    <col min="7700" max="7935" width="9.140625" style="2"/>
    <col min="7936" max="7936" width="15.7109375" style="2" customWidth="1"/>
    <col min="7937" max="7938" width="6.85546875" style="2" customWidth="1"/>
    <col min="7939" max="7939" width="13" style="2" customWidth="1"/>
    <col min="7940" max="7953" width="8.140625" style="2" customWidth="1"/>
    <col min="7954" max="7955" width="11.42578125" style="2" customWidth="1"/>
    <col min="7956" max="8191" width="9.140625" style="2"/>
    <col min="8192" max="8192" width="15.7109375" style="2" customWidth="1"/>
    <col min="8193" max="8194" width="6.85546875" style="2" customWidth="1"/>
    <col min="8195" max="8195" width="13" style="2" customWidth="1"/>
    <col min="8196" max="8209" width="8.140625" style="2" customWidth="1"/>
    <col min="8210" max="8211" width="11.42578125" style="2" customWidth="1"/>
    <col min="8212" max="8447" width="9.140625" style="2"/>
    <col min="8448" max="8448" width="15.7109375" style="2" customWidth="1"/>
    <col min="8449" max="8450" width="6.85546875" style="2" customWidth="1"/>
    <col min="8451" max="8451" width="13" style="2" customWidth="1"/>
    <col min="8452" max="8465" width="8.140625" style="2" customWidth="1"/>
    <col min="8466" max="8467" width="11.42578125" style="2" customWidth="1"/>
    <col min="8468" max="8703" width="9.140625" style="2"/>
    <col min="8704" max="8704" width="15.7109375" style="2" customWidth="1"/>
    <col min="8705" max="8706" width="6.85546875" style="2" customWidth="1"/>
    <col min="8707" max="8707" width="13" style="2" customWidth="1"/>
    <col min="8708" max="8721" width="8.140625" style="2" customWidth="1"/>
    <col min="8722" max="8723" width="11.42578125" style="2" customWidth="1"/>
    <col min="8724" max="8959" width="9.140625" style="2"/>
    <col min="8960" max="8960" width="15.7109375" style="2" customWidth="1"/>
    <col min="8961" max="8962" width="6.85546875" style="2" customWidth="1"/>
    <col min="8963" max="8963" width="13" style="2" customWidth="1"/>
    <col min="8964" max="8977" width="8.140625" style="2" customWidth="1"/>
    <col min="8978" max="8979" width="11.42578125" style="2" customWidth="1"/>
    <col min="8980" max="9215" width="9.140625" style="2"/>
    <col min="9216" max="9216" width="15.7109375" style="2" customWidth="1"/>
    <col min="9217" max="9218" width="6.85546875" style="2" customWidth="1"/>
    <col min="9219" max="9219" width="13" style="2" customWidth="1"/>
    <col min="9220" max="9233" width="8.140625" style="2" customWidth="1"/>
    <col min="9234" max="9235" width="11.42578125" style="2" customWidth="1"/>
    <col min="9236" max="9471" width="9.140625" style="2"/>
    <col min="9472" max="9472" width="15.7109375" style="2" customWidth="1"/>
    <col min="9473" max="9474" width="6.85546875" style="2" customWidth="1"/>
    <col min="9475" max="9475" width="13" style="2" customWidth="1"/>
    <col min="9476" max="9489" width="8.140625" style="2" customWidth="1"/>
    <col min="9490" max="9491" width="11.42578125" style="2" customWidth="1"/>
    <col min="9492" max="9727" width="9.140625" style="2"/>
    <col min="9728" max="9728" width="15.7109375" style="2" customWidth="1"/>
    <col min="9729" max="9730" width="6.85546875" style="2" customWidth="1"/>
    <col min="9731" max="9731" width="13" style="2" customWidth="1"/>
    <col min="9732" max="9745" width="8.140625" style="2" customWidth="1"/>
    <col min="9746" max="9747" width="11.42578125" style="2" customWidth="1"/>
    <col min="9748" max="9983" width="9.140625" style="2"/>
    <col min="9984" max="9984" width="15.7109375" style="2" customWidth="1"/>
    <col min="9985" max="9986" width="6.85546875" style="2" customWidth="1"/>
    <col min="9987" max="9987" width="13" style="2" customWidth="1"/>
    <col min="9988" max="10001" width="8.140625" style="2" customWidth="1"/>
    <col min="10002" max="10003" width="11.42578125" style="2" customWidth="1"/>
    <col min="10004" max="10239" width="9.140625" style="2"/>
    <col min="10240" max="10240" width="15.7109375" style="2" customWidth="1"/>
    <col min="10241" max="10242" width="6.85546875" style="2" customWidth="1"/>
    <col min="10243" max="10243" width="13" style="2" customWidth="1"/>
    <col min="10244" max="10257" width="8.140625" style="2" customWidth="1"/>
    <col min="10258" max="10259" width="11.42578125" style="2" customWidth="1"/>
    <col min="10260" max="10495" width="9.140625" style="2"/>
    <col min="10496" max="10496" width="15.7109375" style="2" customWidth="1"/>
    <col min="10497" max="10498" width="6.85546875" style="2" customWidth="1"/>
    <col min="10499" max="10499" width="13" style="2" customWidth="1"/>
    <col min="10500" max="10513" width="8.140625" style="2" customWidth="1"/>
    <col min="10514" max="10515" width="11.42578125" style="2" customWidth="1"/>
    <col min="10516" max="10751" width="9.140625" style="2"/>
    <col min="10752" max="10752" width="15.7109375" style="2" customWidth="1"/>
    <col min="10753" max="10754" width="6.85546875" style="2" customWidth="1"/>
    <col min="10755" max="10755" width="13" style="2" customWidth="1"/>
    <col min="10756" max="10769" width="8.140625" style="2" customWidth="1"/>
    <col min="10770" max="10771" width="11.42578125" style="2" customWidth="1"/>
    <col min="10772" max="11007" width="9.140625" style="2"/>
    <col min="11008" max="11008" width="15.7109375" style="2" customWidth="1"/>
    <col min="11009" max="11010" width="6.85546875" style="2" customWidth="1"/>
    <col min="11011" max="11011" width="13" style="2" customWidth="1"/>
    <col min="11012" max="11025" width="8.140625" style="2" customWidth="1"/>
    <col min="11026" max="11027" width="11.42578125" style="2" customWidth="1"/>
    <col min="11028" max="11263" width="9.140625" style="2"/>
    <col min="11264" max="11264" width="15.7109375" style="2" customWidth="1"/>
    <col min="11265" max="11266" width="6.85546875" style="2" customWidth="1"/>
    <col min="11267" max="11267" width="13" style="2" customWidth="1"/>
    <col min="11268" max="11281" width="8.140625" style="2" customWidth="1"/>
    <col min="11282" max="11283" width="11.42578125" style="2" customWidth="1"/>
    <col min="11284" max="11519" width="9.140625" style="2"/>
    <col min="11520" max="11520" width="15.7109375" style="2" customWidth="1"/>
    <col min="11521" max="11522" width="6.85546875" style="2" customWidth="1"/>
    <col min="11523" max="11523" width="13" style="2" customWidth="1"/>
    <col min="11524" max="11537" width="8.140625" style="2" customWidth="1"/>
    <col min="11538" max="11539" width="11.42578125" style="2" customWidth="1"/>
    <col min="11540" max="11775" width="9.140625" style="2"/>
    <col min="11776" max="11776" width="15.7109375" style="2" customWidth="1"/>
    <col min="11777" max="11778" width="6.85546875" style="2" customWidth="1"/>
    <col min="11779" max="11779" width="13" style="2" customWidth="1"/>
    <col min="11780" max="11793" width="8.140625" style="2" customWidth="1"/>
    <col min="11794" max="11795" width="11.42578125" style="2" customWidth="1"/>
    <col min="11796" max="12031" width="9.140625" style="2"/>
    <col min="12032" max="12032" width="15.7109375" style="2" customWidth="1"/>
    <col min="12033" max="12034" width="6.85546875" style="2" customWidth="1"/>
    <col min="12035" max="12035" width="13" style="2" customWidth="1"/>
    <col min="12036" max="12049" width="8.140625" style="2" customWidth="1"/>
    <col min="12050" max="12051" width="11.42578125" style="2" customWidth="1"/>
    <col min="12052" max="12287" width="9.140625" style="2"/>
    <col min="12288" max="12288" width="15.7109375" style="2" customWidth="1"/>
    <col min="12289" max="12290" width="6.85546875" style="2" customWidth="1"/>
    <col min="12291" max="12291" width="13" style="2" customWidth="1"/>
    <col min="12292" max="12305" width="8.140625" style="2" customWidth="1"/>
    <col min="12306" max="12307" width="11.42578125" style="2" customWidth="1"/>
    <col min="12308" max="12543" width="9.140625" style="2"/>
    <col min="12544" max="12544" width="15.7109375" style="2" customWidth="1"/>
    <col min="12545" max="12546" width="6.85546875" style="2" customWidth="1"/>
    <col min="12547" max="12547" width="13" style="2" customWidth="1"/>
    <col min="12548" max="12561" width="8.140625" style="2" customWidth="1"/>
    <col min="12562" max="12563" width="11.42578125" style="2" customWidth="1"/>
    <col min="12564" max="12799" width="9.140625" style="2"/>
    <col min="12800" max="12800" width="15.7109375" style="2" customWidth="1"/>
    <col min="12801" max="12802" width="6.85546875" style="2" customWidth="1"/>
    <col min="12803" max="12803" width="13" style="2" customWidth="1"/>
    <col min="12804" max="12817" width="8.140625" style="2" customWidth="1"/>
    <col min="12818" max="12819" width="11.42578125" style="2" customWidth="1"/>
    <col min="12820" max="13055" width="9.140625" style="2"/>
    <col min="13056" max="13056" width="15.7109375" style="2" customWidth="1"/>
    <col min="13057" max="13058" width="6.85546875" style="2" customWidth="1"/>
    <col min="13059" max="13059" width="13" style="2" customWidth="1"/>
    <col min="13060" max="13073" width="8.140625" style="2" customWidth="1"/>
    <col min="13074" max="13075" width="11.42578125" style="2" customWidth="1"/>
    <col min="13076" max="13311" width="9.140625" style="2"/>
    <col min="13312" max="13312" width="15.7109375" style="2" customWidth="1"/>
    <col min="13313" max="13314" width="6.85546875" style="2" customWidth="1"/>
    <col min="13315" max="13315" width="13" style="2" customWidth="1"/>
    <col min="13316" max="13329" width="8.140625" style="2" customWidth="1"/>
    <col min="13330" max="13331" width="11.42578125" style="2" customWidth="1"/>
    <col min="13332" max="13567" width="9.140625" style="2"/>
    <col min="13568" max="13568" width="15.7109375" style="2" customWidth="1"/>
    <col min="13569" max="13570" width="6.85546875" style="2" customWidth="1"/>
    <col min="13571" max="13571" width="13" style="2" customWidth="1"/>
    <col min="13572" max="13585" width="8.140625" style="2" customWidth="1"/>
    <col min="13586" max="13587" width="11.42578125" style="2" customWidth="1"/>
    <col min="13588" max="13823" width="9.140625" style="2"/>
    <col min="13824" max="13824" width="15.7109375" style="2" customWidth="1"/>
    <col min="13825" max="13826" width="6.85546875" style="2" customWidth="1"/>
    <col min="13827" max="13827" width="13" style="2" customWidth="1"/>
    <col min="13828" max="13841" width="8.140625" style="2" customWidth="1"/>
    <col min="13842" max="13843" width="11.42578125" style="2" customWidth="1"/>
    <col min="13844" max="14079" width="9.140625" style="2"/>
    <col min="14080" max="14080" width="15.7109375" style="2" customWidth="1"/>
    <col min="14081" max="14082" width="6.85546875" style="2" customWidth="1"/>
    <col min="14083" max="14083" width="13" style="2" customWidth="1"/>
    <col min="14084" max="14097" width="8.140625" style="2" customWidth="1"/>
    <col min="14098" max="14099" width="11.42578125" style="2" customWidth="1"/>
    <col min="14100" max="14335" width="9.140625" style="2"/>
    <col min="14336" max="14336" width="15.7109375" style="2" customWidth="1"/>
    <col min="14337" max="14338" width="6.85546875" style="2" customWidth="1"/>
    <col min="14339" max="14339" width="13" style="2" customWidth="1"/>
    <col min="14340" max="14353" width="8.140625" style="2" customWidth="1"/>
    <col min="14354" max="14355" width="11.42578125" style="2" customWidth="1"/>
    <col min="14356" max="14591" width="9.140625" style="2"/>
    <col min="14592" max="14592" width="15.7109375" style="2" customWidth="1"/>
    <col min="14593" max="14594" width="6.85546875" style="2" customWidth="1"/>
    <col min="14595" max="14595" width="13" style="2" customWidth="1"/>
    <col min="14596" max="14609" width="8.140625" style="2" customWidth="1"/>
    <col min="14610" max="14611" width="11.42578125" style="2" customWidth="1"/>
    <col min="14612" max="14847" width="9.140625" style="2"/>
    <col min="14848" max="14848" width="15.7109375" style="2" customWidth="1"/>
    <col min="14849" max="14850" width="6.85546875" style="2" customWidth="1"/>
    <col min="14851" max="14851" width="13" style="2" customWidth="1"/>
    <col min="14852" max="14865" width="8.140625" style="2" customWidth="1"/>
    <col min="14866" max="14867" width="11.42578125" style="2" customWidth="1"/>
    <col min="14868" max="15103" width="9.140625" style="2"/>
    <col min="15104" max="15104" width="15.7109375" style="2" customWidth="1"/>
    <col min="15105" max="15106" width="6.85546875" style="2" customWidth="1"/>
    <col min="15107" max="15107" width="13" style="2" customWidth="1"/>
    <col min="15108" max="15121" width="8.140625" style="2" customWidth="1"/>
    <col min="15122" max="15123" width="11.42578125" style="2" customWidth="1"/>
    <col min="15124" max="15359" width="9.140625" style="2"/>
    <col min="15360" max="15360" width="15.7109375" style="2" customWidth="1"/>
    <col min="15361" max="15362" width="6.85546875" style="2" customWidth="1"/>
    <col min="15363" max="15363" width="13" style="2" customWidth="1"/>
    <col min="15364" max="15377" width="8.140625" style="2" customWidth="1"/>
    <col min="15378" max="15379" width="11.42578125" style="2" customWidth="1"/>
    <col min="15380" max="15615" width="9.140625" style="2"/>
    <col min="15616" max="15616" width="15.7109375" style="2" customWidth="1"/>
    <col min="15617" max="15618" width="6.85546875" style="2" customWidth="1"/>
    <col min="15619" max="15619" width="13" style="2" customWidth="1"/>
    <col min="15620" max="15633" width="8.140625" style="2" customWidth="1"/>
    <col min="15634" max="15635" width="11.42578125" style="2" customWidth="1"/>
    <col min="15636" max="15871" width="9.140625" style="2"/>
    <col min="15872" max="15872" width="15.7109375" style="2" customWidth="1"/>
    <col min="15873" max="15874" width="6.85546875" style="2" customWidth="1"/>
    <col min="15875" max="15875" width="13" style="2" customWidth="1"/>
    <col min="15876" max="15889" width="8.140625" style="2" customWidth="1"/>
    <col min="15890" max="15891" width="11.42578125" style="2" customWidth="1"/>
    <col min="15892" max="16127" width="9.140625" style="2"/>
    <col min="16128" max="16128" width="15.7109375" style="2" customWidth="1"/>
    <col min="16129" max="16130" width="6.85546875" style="2" customWidth="1"/>
    <col min="16131" max="16131" width="13" style="2" customWidth="1"/>
    <col min="16132" max="16145" width="8.140625" style="2" customWidth="1"/>
    <col min="16146" max="16147" width="11.42578125" style="2" customWidth="1"/>
    <col min="16148" max="16384" width="9.140625" style="2"/>
  </cols>
  <sheetData>
    <row r="1" spans="1:20" ht="12" customHeight="1">
      <c r="A1" s="1" t="s">
        <v>0</v>
      </c>
    </row>
    <row r="2" spans="1:20" ht="12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15.75" customHeight="1">
      <c r="A3" s="27" t="s">
        <v>1</v>
      </c>
      <c r="B3" s="22" t="s">
        <v>2</v>
      </c>
      <c r="C3" s="22"/>
      <c r="D3" s="30" t="s">
        <v>3</v>
      </c>
      <c r="E3" s="30">
        <v>2000</v>
      </c>
      <c r="F3" s="30">
        <v>2001</v>
      </c>
      <c r="G3" s="30">
        <v>2002</v>
      </c>
      <c r="H3" s="30">
        <v>2003</v>
      </c>
      <c r="I3" s="30">
        <v>2004</v>
      </c>
      <c r="J3" s="30">
        <v>2005</v>
      </c>
      <c r="K3" s="30">
        <v>2006</v>
      </c>
      <c r="L3" s="30">
        <v>2007</v>
      </c>
      <c r="M3" s="30">
        <v>2008</v>
      </c>
      <c r="N3" s="30">
        <v>2009</v>
      </c>
      <c r="O3" s="30">
        <v>2010</v>
      </c>
      <c r="P3" s="30">
        <v>2011</v>
      </c>
      <c r="Q3" s="32">
        <v>2012</v>
      </c>
      <c r="R3" s="25">
        <v>2013</v>
      </c>
      <c r="S3" s="22">
        <v>2014</v>
      </c>
      <c r="T3" s="22">
        <v>2015</v>
      </c>
    </row>
    <row r="4" spans="1:20" ht="18.75" customHeight="1">
      <c r="A4" s="29"/>
      <c r="B4" s="5" t="s">
        <v>4</v>
      </c>
      <c r="C4" s="5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3"/>
      <c r="R4" s="26"/>
      <c r="S4" s="22"/>
      <c r="T4" s="22"/>
    </row>
    <row r="5" spans="1:20" ht="12" customHeight="1">
      <c r="A5" s="6">
        <v>1</v>
      </c>
      <c r="B5" s="6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  <c r="J5" s="7">
        <v>10</v>
      </c>
      <c r="K5" s="6">
        <v>11</v>
      </c>
      <c r="L5" s="7">
        <v>12</v>
      </c>
      <c r="M5" s="6">
        <v>13</v>
      </c>
      <c r="N5" s="7">
        <v>14</v>
      </c>
      <c r="O5" s="6">
        <v>15</v>
      </c>
      <c r="P5" s="7">
        <v>16</v>
      </c>
      <c r="Q5" s="6">
        <v>17</v>
      </c>
      <c r="R5" s="7">
        <v>18</v>
      </c>
      <c r="S5" s="16">
        <v>19</v>
      </c>
      <c r="T5" s="19">
        <v>20</v>
      </c>
    </row>
    <row r="6" spans="1:20" ht="12" customHeight="1">
      <c r="A6" s="27" t="s">
        <v>5</v>
      </c>
      <c r="B6" s="6">
        <v>1</v>
      </c>
      <c r="C6" s="6">
        <v>1</v>
      </c>
      <c r="D6" s="8" t="s">
        <v>6</v>
      </c>
      <c r="E6" s="9"/>
      <c r="F6" s="9"/>
      <c r="G6" s="9"/>
      <c r="H6" s="9"/>
      <c r="I6" s="9"/>
      <c r="J6" s="9"/>
      <c r="K6" s="9">
        <v>116</v>
      </c>
      <c r="L6" s="9">
        <v>116</v>
      </c>
      <c r="M6" s="9">
        <v>116</v>
      </c>
      <c r="N6" s="9">
        <v>108</v>
      </c>
      <c r="O6" s="9">
        <v>98</v>
      </c>
      <c r="P6" s="9">
        <v>93</v>
      </c>
      <c r="Q6" s="9">
        <v>92</v>
      </c>
      <c r="R6" s="10">
        <v>91</v>
      </c>
      <c r="S6" s="10">
        <v>94</v>
      </c>
      <c r="T6" s="10">
        <v>93</v>
      </c>
    </row>
    <row r="7" spans="1:20" ht="12" customHeight="1">
      <c r="A7" s="28"/>
      <c r="B7" s="6">
        <v>2</v>
      </c>
      <c r="C7" s="6">
        <v>2</v>
      </c>
      <c r="D7" s="8" t="s">
        <v>7</v>
      </c>
      <c r="E7" s="9"/>
      <c r="F7" s="9"/>
      <c r="G7" s="9"/>
      <c r="H7" s="9"/>
      <c r="I7" s="9"/>
      <c r="J7" s="9"/>
      <c r="K7" s="9">
        <v>118</v>
      </c>
      <c r="L7" s="9">
        <v>119</v>
      </c>
      <c r="M7" s="9">
        <v>117</v>
      </c>
      <c r="N7" s="9">
        <v>113</v>
      </c>
      <c r="O7" s="9">
        <v>109</v>
      </c>
      <c r="P7" s="9">
        <v>110</v>
      </c>
      <c r="Q7" s="9">
        <v>112</v>
      </c>
      <c r="R7" s="10">
        <v>114</v>
      </c>
      <c r="S7" s="15">
        <v>116</v>
      </c>
      <c r="T7" s="15">
        <v>115</v>
      </c>
    </row>
    <row r="8" spans="1:20" ht="12" customHeight="1">
      <c r="A8" s="28"/>
      <c r="B8" s="6">
        <v>3</v>
      </c>
      <c r="C8" s="6">
        <v>3</v>
      </c>
      <c r="D8" s="8" t="s">
        <v>8</v>
      </c>
      <c r="E8" s="9"/>
      <c r="F8" s="9"/>
      <c r="G8" s="9"/>
      <c r="H8" s="9"/>
      <c r="I8" s="9"/>
      <c r="J8" s="9"/>
      <c r="K8" s="9">
        <v>110</v>
      </c>
      <c r="L8" s="9">
        <v>105</v>
      </c>
      <c r="M8" s="9">
        <v>104</v>
      </c>
      <c r="N8" s="9">
        <v>104</v>
      </c>
      <c r="O8" s="9">
        <v>108</v>
      </c>
      <c r="P8" s="9">
        <v>111</v>
      </c>
      <c r="Q8" s="9">
        <v>109</v>
      </c>
      <c r="R8" s="10">
        <v>110</v>
      </c>
      <c r="S8" s="15">
        <v>112</v>
      </c>
      <c r="T8" s="15">
        <v>116</v>
      </c>
    </row>
    <row r="9" spans="1:20" ht="12" customHeight="1">
      <c r="A9" s="28"/>
      <c r="B9" s="6">
        <v>4</v>
      </c>
      <c r="C9" s="6">
        <v>4</v>
      </c>
      <c r="D9" s="8" t="s">
        <v>9</v>
      </c>
      <c r="E9" s="9"/>
      <c r="F9" s="9"/>
      <c r="G9" s="9"/>
      <c r="H9" s="9"/>
      <c r="I9" s="9"/>
      <c r="J9" s="9"/>
      <c r="K9" s="9">
        <v>132</v>
      </c>
      <c r="L9" s="9">
        <v>134</v>
      </c>
      <c r="M9" s="9">
        <v>143</v>
      </c>
      <c r="N9" s="9">
        <v>159</v>
      </c>
      <c r="O9" s="9">
        <v>162</v>
      </c>
      <c r="P9" s="9">
        <v>165</v>
      </c>
      <c r="Q9" s="9">
        <v>165</v>
      </c>
      <c r="R9" s="10">
        <v>163</v>
      </c>
      <c r="S9" s="15">
        <v>159</v>
      </c>
      <c r="T9" s="15">
        <v>171</v>
      </c>
    </row>
    <row r="10" spans="1:20" ht="12" customHeight="1">
      <c r="A10" s="29"/>
      <c r="B10" s="6"/>
      <c r="C10" s="11" t="s">
        <v>10</v>
      </c>
      <c r="D10" s="8"/>
      <c r="E10" s="9"/>
      <c r="F10" s="9"/>
      <c r="G10" s="9"/>
      <c r="H10" s="9"/>
      <c r="I10" s="9"/>
      <c r="J10" s="9"/>
      <c r="K10" s="9">
        <v>476</v>
      </c>
      <c r="L10" s="9">
        <v>474</v>
      </c>
      <c r="M10" s="9">
        <v>480</v>
      </c>
      <c r="N10" s="9">
        <v>484</v>
      </c>
      <c r="O10" s="9">
        <v>477</v>
      </c>
      <c r="P10" s="9">
        <v>479</v>
      </c>
      <c r="Q10" s="9">
        <v>478</v>
      </c>
      <c r="R10" s="10">
        <v>478</v>
      </c>
      <c r="S10" s="15">
        <v>481</v>
      </c>
      <c r="T10" s="15">
        <v>495</v>
      </c>
    </row>
    <row r="11" spans="1:20" ht="12" customHeight="1">
      <c r="A11" s="27" t="s">
        <v>11</v>
      </c>
      <c r="B11" s="6">
        <v>5</v>
      </c>
      <c r="C11" s="6">
        <v>1</v>
      </c>
      <c r="D11" s="8" t="s">
        <v>12</v>
      </c>
      <c r="E11" s="9"/>
      <c r="F11" s="9"/>
      <c r="G11" s="9"/>
      <c r="H11" s="9"/>
      <c r="I11" s="9"/>
      <c r="J11" s="9"/>
      <c r="K11" s="9">
        <v>185</v>
      </c>
      <c r="L11" s="9">
        <v>192</v>
      </c>
      <c r="M11" s="9">
        <v>196</v>
      </c>
      <c r="N11" s="9">
        <v>194</v>
      </c>
      <c r="O11" s="9">
        <v>194</v>
      </c>
      <c r="P11" s="9">
        <v>194</v>
      </c>
      <c r="Q11" s="9">
        <v>197</v>
      </c>
      <c r="R11" s="10">
        <v>203</v>
      </c>
      <c r="S11" s="15">
        <v>208</v>
      </c>
      <c r="T11" s="15">
        <v>221</v>
      </c>
    </row>
    <row r="12" spans="1:20" ht="12" customHeight="1">
      <c r="A12" s="28"/>
      <c r="B12" s="6">
        <v>6</v>
      </c>
      <c r="C12" s="6">
        <v>2</v>
      </c>
      <c r="D12" s="8" t="s">
        <v>13</v>
      </c>
      <c r="E12" s="9"/>
      <c r="F12" s="9"/>
      <c r="G12" s="9"/>
      <c r="H12" s="9"/>
      <c r="I12" s="9"/>
      <c r="J12" s="9"/>
      <c r="K12" s="9">
        <v>175</v>
      </c>
      <c r="L12" s="9">
        <v>178</v>
      </c>
      <c r="M12" s="9">
        <v>185</v>
      </c>
      <c r="N12" s="9">
        <v>186</v>
      </c>
      <c r="O12" s="9">
        <v>190</v>
      </c>
      <c r="P12" s="9">
        <v>196</v>
      </c>
      <c r="Q12" s="9">
        <v>198</v>
      </c>
      <c r="R12" s="10">
        <v>199</v>
      </c>
      <c r="S12" s="10">
        <v>200</v>
      </c>
      <c r="T12" s="10">
        <v>205</v>
      </c>
    </row>
    <row r="13" spans="1:20" ht="12" customHeight="1">
      <c r="A13" s="28"/>
      <c r="B13" s="6">
        <v>7</v>
      </c>
      <c r="C13" s="6">
        <v>3</v>
      </c>
      <c r="D13" s="8" t="s">
        <v>14</v>
      </c>
      <c r="E13" s="9"/>
      <c r="F13" s="9"/>
      <c r="G13" s="9"/>
      <c r="H13" s="9"/>
      <c r="I13" s="9"/>
      <c r="J13" s="9"/>
      <c r="K13" s="9">
        <v>158</v>
      </c>
      <c r="L13" s="9">
        <v>151</v>
      </c>
      <c r="M13" s="9">
        <v>158</v>
      </c>
      <c r="N13" s="9">
        <v>160</v>
      </c>
      <c r="O13" s="9">
        <v>165</v>
      </c>
      <c r="P13" s="9">
        <v>169</v>
      </c>
      <c r="Q13" s="9">
        <v>168</v>
      </c>
      <c r="R13" s="10">
        <v>171</v>
      </c>
      <c r="S13" s="15">
        <v>177</v>
      </c>
      <c r="T13" s="15">
        <v>179</v>
      </c>
    </row>
    <row r="14" spans="1:20" ht="12" customHeight="1">
      <c r="A14" s="28"/>
      <c r="B14" s="6">
        <v>8</v>
      </c>
      <c r="C14" s="6">
        <v>4</v>
      </c>
      <c r="D14" s="8" t="s">
        <v>7</v>
      </c>
      <c r="E14" s="9"/>
      <c r="F14" s="9"/>
      <c r="G14" s="9"/>
      <c r="H14" s="9"/>
      <c r="I14" s="9"/>
      <c r="J14" s="9"/>
      <c r="K14" s="9">
        <v>231</v>
      </c>
      <c r="L14" s="9">
        <v>226</v>
      </c>
      <c r="M14" s="9">
        <v>229</v>
      </c>
      <c r="N14" s="9">
        <v>221</v>
      </c>
      <c r="O14" s="9">
        <v>228</v>
      </c>
      <c r="P14" s="9">
        <v>229</v>
      </c>
      <c r="Q14" s="9">
        <v>234</v>
      </c>
      <c r="R14" s="10">
        <v>237</v>
      </c>
      <c r="S14" s="15">
        <v>245</v>
      </c>
      <c r="T14" s="15">
        <v>245</v>
      </c>
    </row>
    <row r="15" spans="1:20" ht="12" customHeight="1">
      <c r="A15" s="28"/>
      <c r="B15" s="6">
        <v>9</v>
      </c>
      <c r="C15" s="6">
        <v>5</v>
      </c>
      <c r="D15" s="8" t="s">
        <v>15</v>
      </c>
      <c r="E15" s="9"/>
      <c r="F15" s="9"/>
      <c r="G15" s="9"/>
      <c r="H15" s="9"/>
      <c r="I15" s="9"/>
      <c r="J15" s="9"/>
      <c r="K15" s="9">
        <v>211</v>
      </c>
      <c r="L15" s="9">
        <v>211</v>
      </c>
      <c r="M15" s="9">
        <v>203</v>
      </c>
      <c r="N15" s="9">
        <v>204</v>
      </c>
      <c r="O15" s="9">
        <v>206</v>
      </c>
      <c r="P15" s="9">
        <v>208</v>
      </c>
      <c r="Q15" s="9">
        <v>205</v>
      </c>
      <c r="R15" s="10">
        <v>209</v>
      </c>
      <c r="S15" s="15">
        <v>217</v>
      </c>
      <c r="T15" s="15">
        <v>224</v>
      </c>
    </row>
    <row r="16" spans="1:20" ht="12" customHeight="1">
      <c r="A16" s="28"/>
      <c r="B16" s="6">
        <v>10</v>
      </c>
      <c r="C16" s="6">
        <v>6</v>
      </c>
      <c r="D16" s="8" t="s">
        <v>16</v>
      </c>
      <c r="E16" s="9"/>
      <c r="F16" s="9"/>
      <c r="G16" s="9"/>
      <c r="H16" s="9"/>
      <c r="I16" s="9"/>
      <c r="J16" s="9"/>
      <c r="K16" s="9">
        <v>167</v>
      </c>
      <c r="L16" s="9">
        <v>175</v>
      </c>
      <c r="M16" s="9">
        <v>188</v>
      </c>
      <c r="N16" s="9">
        <v>218</v>
      </c>
      <c r="O16" s="9">
        <v>236</v>
      </c>
      <c r="P16" s="9">
        <v>242</v>
      </c>
      <c r="Q16" s="9">
        <v>242</v>
      </c>
      <c r="R16" s="12">
        <v>245</v>
      </c>
      <c r="S16" s="12">
        <v>256</v>
      </c>
      <c r="T16" s="12">
        <v>257</v>
      </c>
    </row>
    <row r="17" spans="1:20" ht="12" customHeight="1">
      <c r="A17" s="29"/>
      <c r="B17" s="6"/>
      <c r="C17" s="11" t="s">
        <v>10</v>
      </c>
      <c r="D17" s="8"/>
      <c r="E17" s="9"/>
      <c r="F17" s="9"/>
      <c r="G17" s="9"/>
      <c r="H17" s="9"/>
      <c r="I17" s="9"/>
      <c r="J17" s="9"/>
      <c r="K17" s="9">
        <v>1127</v>
      </c>
      <c r="L17" s="9">
        <v>1133</v>
      </c>
      <c r="M17" s="9">
        <v>1159</v>
      </c>
      <c r="N17" s="9">
        <v>1183</v>
      </c>
      <c r="O17" s="9">
        <v>1219</v>
      </c>
      <c r="P17" s="9">
        <v>1238</v>
      </c>
      <c r="Q17" s="9">
        <v>1244</v>
      </c>
      <c r="R17" s="10">
        <v>1264</v>
      </c>
      <c r="S17" s="15">
        <v>1303</v>
      </c>
      <c r="T17" s="15">
        <v>1331</v>
      </c>
    </row>
    <row r="18" spans="1:20" ht="12" customHeight="1">
      <c r="A18" s="27" t="s">
        <v>17</v>
      </c>
      <c r="B18" s="6">
        <v>11</v>
      </c>
      <c r="C18" s="6">
        <v>1</v>
      </c>
      <c r="D18" s="8" t="s">
        <v>18</v>
      </c>
      <c r="E18" s="9"/>
      <c r="F18" s="9"/>
      <c r="G18" s="9"/>
      <c r="H18" s="9"/>
      <c r="I18" s="9"/>
      <c r="J18" s="9"/>
      <c r="K18" s="9">
        <v>191</v>
      </c>
      <c r="L18" s="9">
        <v>194</v>
      </c>
      <c r="M18" s="9">
        <v>198</v>
      </c>
      <c r="N18" s="9">
        <v>167</v>
      </c>
      <c r="O18" s="9">
        <v>167</v>
      </c>
      <c r="P18" s="9">
        <v>166</v>
      </c>
      <c r="Q18" s="9">
        <v>170</v>
      </c>
      <c r="R18" s="10">
        <v>172</v>
      </c>
      <c r="S18" s="15">
        <v>171</v>
      </c>
      <c r="T18" s="15">
        <v>177</v>
      </c>
    </row>
    <row r="19" spans="1:20" ht="12" customHeight="1">
      <c r="A19" s="28"/>
      <c r="B19" s="6">
        <v>12</v>
      </c>
      <c r="C19" s="6">
        <v>2</v>
      </c>
      <c r="D19" s="8" t="s">
        <v>19</v>
      </c>
      <c r="E19" s="9"/>
      <c r="F19" s="9"/>
      <c r="G19" s="9"/>
      <c r="H19" s="9"/>
      <c r="I19" s="9"/>
      <c r="J19" s="9"/>
      <c r="K19" s="9">
        <v>238</v>
      </c>
      <c r="L19" s="9">
        <v>231</v>
      </c>
      <c r="M19" s="9">
        <v>241</v>
      </c>
      <c r="N19" s="9">
        <v>165</v>
      </c>
      <c r="O19" s="9">
        <v>170</v>
      </c>
      <c r="P19" s="9">
        <v>170</v>
      </c>
      <c r="Q19" s="9">
        <v>172</v>
      </c>
      <c r="R19" s="10">
        <v>177</v>
      </c>
      <c r="S19" s="15">
        <v>186</v>
      </c>
      <c r="T19" s="15">
        <v>190</v>
      </c>
    </row>
    <row r="20" spans="1:20" ht="12" customHeight="1">
      <c r="A20" s="28"/>
      <c r="B20" s="6">
        <v>13</v>
      </c>
      <c r="C20" s="6">
        <v>3</v>
      </c>
      <c r="D20" s="8" t="s">
        <v>20</v>
      </c>
      <c r="E20" s="9"/>
      <c r="F20" s="9"/>
      <c r="G20" s="9"/>
      <c r="H20" s="9"/>
      <c r="I20" s="9"/>
      <c r="J20" s="9"/>
      <c r="K20" s="9">
        <v>191</v>
      </c>
      <c r="L20" s="9">
        <v>183</v>
      </c>
      <c r="M20" s="9">
        <v>195</v>
      </c>
      <c r="N20" s="9">
        <v>162</v>
      </c>
      <c r="O20" s="9">
        <v>164</v>
      </c>
      <c r="P20" s="9">
        <v>156</v>
      </c>
      <c r="Q20" s="9">
        <v>163</v>
      </c>
      <c r="R20" s="10">
        <v>158</v>
      </c>
      <c r="S20" s="15">
        <v>160</v>
      </c>
      <c r="T20" s="15">
        <v>160</v>
      </c>
    </row>
    <row r="21" spans="1:20" ht="12" customHeight="1">
      <c r="A21" s="28"/>
      <c r="B21" s="6">
        <v>14</v>
      </c>
      <c r="C21" s="6">
        <v>4</v>
      </c>
      <c r="D21" s="8" t="s">
        <v>21</v>
      </c>
      <c r="E21" s="9"/>
      <c r="F21" s="9"/>
      <c r="G21" s="9"/>
      <c r="H21" s="9"/>
      <c r="I21" s="9"/>
      <c r="J21" s="9"/>
      <c r="K21" s="9">
        <v>167</v>
      </c>
      <c r="L21" s="9">
        <v>170</v>
      </c>
      <c r="M21" s="9">
        <v>169</v>
      </c>
      <c r="N21" s="9">
        <v>304</v>
      </c>
      <c r="O21" s="9">
        <v>307</v>
      </c>
      <c r="P21" s="9">
        <v>300</v>
      </c>
      <c r="Q21" s="9">
        <v>302</v>
      </c>
      <c r="R21" s="10">
        <v>321</v>
      </c>
      <c r="S21" s="15">
        <v>327</v>
      </c>
      <c r="T21" s="15">
        <v>344</v>
      </c>
    </row>
    <row r="22" spans="1:20" ht="12" customHeight="1">
      <c r="A22" s="29"/>
      <c r="B22" s="6"/>
      <c r="C22" s="11" t="s">
        <v>10</v>
      </c>
      <c r="D22" s="8"/>
      <c r="E22" s="9"/>
      <c r="F22" s="9"/>
      <c r="G22" s="9"/>
      <c r="H22" s="9"/>
      <c r="I22" s="9"/>
      <c r="J22" s="9"/>
      <c r="K22" s="9">
        <v>787</v>
      </c>
      <c r="L22" s="9">
        <v>778</v>
      </c>
      <c r="M22" s="9">
        <v>803</v>
      </c>
      <c r="N22" s="9">
        <v>798</v>
      </c>
      <c r="O22" s="9">
        <v>808</v>
      </c>
      <c r="P22" s="9">
        <v>792</v>
      </c>
      <c r="Q22" s="9">
        <v>807</v>
      </c>
      <c r="R22" s="10">
        <v>828</v>
      </c>
      <c r="S22" s="15">
        <v>844</v>
      </c>
      <c r="T22" s="15">
        <v>871</v>
      </c>
    </row>
    <row r="23" spans="1:20" ht="12" customHeight="1">
      <c r="A23" s="27" t="s">
        <v>22</v>
      </c>
      <c r="B23" s="6">
        <v>15</v>
      </c>
      <c r="C23" s="6">
        <v>1</v>
      </c>
      <c r="D23" s="8" t="s">
        <v>23</v>
      </c>
      <c r="E23" s="9"/>
      <c r="F23" s="9"/>
      <c r="G23" s="9"/>
      <c r="H23" s="9"/>
      <c r="I23" s="9"/>
      <c r="J23" s="9"/>
      <c r="K23" s="9">
        <v>226</v>
      </c>
      <c r="L23" s="9">
        <v>232</v>
      </c>
      <c r="M23" s="9">
        <v>230</v>
      </c>
      <c r="N23" s="9">
        <v>222</v>
      </c>
      <c r="O23" s="9">
        <v>222</v>
      </c>
      <c r="P23" s="9">
        <v>222</v>
      </c>
      <c r="Q23" s="9">
        <v>223</v>
      </c>
      <c r="R23" s="10">
        <v>234</v>
      </c>
      <c r="S23" s="15">
        <v>236</v>
      </c>
      <c r="T23" s="15">
        <v>246</v>
      </c>
    </row>
    <row r="24" spans="1:20" ht="12" customHeight="1">
      <c r="A24" s="28"/>
      <c r="B24" s="6">
        <v>16</v>
      </c>
      <c r="C24" s="6">
        <v>2</v>
      </c>
      <c r="D24" s="11" t="s">
        <v>24</v>
      </c>
      <c r="E24" s="13"/>
      <c r="F24" s="13"/>
      <c r="G24" s="13"/>
      <c r="H24" s="13"/>
      <c r="I24" s="13"/>
      <c r="J24" s="13"/>
      <c r="K24" s="13">
        <v>208</v>
      </c>
      <c r="L24" s="13">
        <v>201</v>
      </c>
      <c r="M24" s="13">
        <v>207</v>
      </c>
      <c r="N24" s="13">
        <v>221</v>
      </c>
      <c r="O24" s="13">
        <v>231</v>
      </c>
      <c r="P24" s="13">
        <v>233</v>
      </c>
      <c r="Q24" s="13">
        <v>244</v>
      </c>
      <c r="R24" s="13">
        <v>248</v>
      </c>
      <c r="S24" s="11">
        <v>249</v>
      </c>
      <c r="T24" s="11">
        <v>251</v>
      </c>
    </row>
    <row r="25" spans="1:20" ht="12" customHeight="1">
      <c r="A25" s="28"/>
      <c r="B25" s="6">
        <v>17</v>
      </c>
      <c r="C25" s="6">
        <v>3</v>
      </c>
      <c r="D25" s="11" t="s">
        <v>25</v>
      </c>
      <c r="E25" s="13"/>
      <c r="F25" s="13"/>
      <c r="G25" s="13"/>
      <c r="H25" s="13"/>
      <c r="I25" s="13"/>
      <c r="J25" s="13"/>
      <c r="K25" s="13">
        <v>248</v>
      </c>
      <c r="L25" s="13">
        <v>246</v>
      </c>
      <c r="M25" s="13">
        <v>251</v>
      </c>
      <c r="N25" s="13">
        <v>246</v>
      </c>
      <c r="O25" s="13">
        <v>246</v>
      </c>
      <c r="P25" s="13">
        <v>246</v>
      </c>
      <c r="Q25" s="13">
        <v>244</v>
      </c>
      <c r="R25" s="13">
        <v>262</v>
      </c>
      <c r="S25" s="11">
        <v>264</v>
      </c>
      <c r="T25" s="11">
        <v>274</v>
      </c>
    </row>
    <row r="26" spans="1:20" ht="12" customHeight="1">
      <c r="A26" s="28"/>
      <c r="B26" s="6">
        <v>18</v>
      </c>
      <c r="C26" s="6">
        <v>4</v>
      </c>
      <c r="D26" s="11" t="s">
        <v>26</v>
      </c>
      <c r="E26" s="13"/>
      <c r="F26" s="13"/>
      <c r="G26" s="13"/>
      <c r="H26" s="13"/>
      <c r="I26" s="13"/>
      <c r="J26" s="13"/>
      <c r="K26" s="13">
        <v>303</v>
      </c>
      <c r="L26" s="13">
        <v>297</v>
      </c>
      <c r="M26" s="13">
        <v>323</v>
      </c>
      <c r="N26" s="13">
        <v>328</v>
      </c>
      <c r="O26" s="13">
        <v>331</v>
      </c>
      <c r="P26" s="13">
        <v>340</v>
      </c>
      <c r="Q26" s="13">
        <v>349</v>
      </c>
      <c r="R26" s="13">
        <v>351</v>
      </c>
      <c r="S26" s="11">
        <v>354</v>
      </c>
      <c r="T26" s="11">
        <v>357</v>
      </c>
    </row>
    <row r="27" spans="1:20" ht="12" customHeight="1">
      <c r="A27" s="28"/>
      <c r="B27" s="6">
        <v>19</v>
      </c>
      <c r="C27" s="6">
        <v>5</v>
      </c>
      <c r="D27" s="11" t="s">
        <v>27</v>
      </c>
      <c r="E27" s="13"/>
      <c r="F27" s="13"/>
      <c r="G27" s="13"/>
      <c r="H27" s="13"/>
      <c r="I27" s="13"/>
      <c r="J27" s="13"/>
      <c r="K27" s="13">
        <v>192</v>
      </c>
      <c r="L27" s="13">
        <v>180</v>
      </c>
      <c r="M27" s="13">
        <v>180</v>
      </c>
      <c r="N27" s="13">
        <v>183</v>
      </c>
      <c r="O27" s="13">
        <v>185</v>
      </c>
      <c r="P27" s="13">
        <v>189</v>
      </c>
      <c r="Q27" s="13">
        <v>190</v>
      </c>
      <c r="R27" s="13">
        <v>189</v>
      </c>
      <c r="S27" s="11">
        <v>188</v>
      </c>
      <c r="T27" s="11">
        <v>195</v>
      </c>
    </row>
    <row r="28" spans="1:20" ht="12" customHeight="1">
      <c r="A28" s="29"/>
      <c r="B28" s="6"/>
      <c r="C28" s="11" t="s">
        <v>10</v>
      </c>
      <c r="D28" s="11"/>
      <c r="E28" s="13"/>
      <c r="F28" s="13"/>
      <c r="G28" s="13"/>
      <c r="H28" s="13"/>
      <c r="I28" s="13"/>
      <c r="J28" s="13"/>
      <c r="K28" s="13">
        <v>1177</v>
      </c>
      <c r="L28" s="13">
        <v>1156</v>
      </c>
      <c r="M28" s="13">
        <v>1191</v>
      </c>
      <c r="N28" s="13">
        <v>1200</v>
      </c>
      <c r="O28" s="13">
        <v>1215</v>
      </c>
      <c r="P28" s="13">
        <v>1230</v>
      </c>
      <c r="Q28" s="13">
        <v>1250</v>
      </c>
      <c r="R28" s="13">
        <v>1284</v>
      </c>
      <c r="S28" s="11">
        <v>1291</v>
      </c>
      <c r="T28" s="11">
        <v>1323</v>
      </c>
    </row>
    <row r="29" spans="1:20" ht="12" customHeight="1">
      <c r="A29" s="27" t="s">
        <v>28</v>
      </c>
      <c r="B29" s="6">
        <v>20</v>
      </c>
      <c r="C29" s="6">
        <v>1</v>
      </c>
      <c r="D29" s="11" t="s">
        <v>29</v>
      </c>
      <c r="E29" s="13"/>
      <c r="F29" s="13"/>
      <c r="G29" s="13"/>
      <c r="H29" s="13"/>
      <c r="I29" s="13"/>
      <c r="J29" s="13"/>
      <c r="K29" s="13">
        <v>120</v>
      </c>
      <c r="L29" s="13">
        <v>118</v>
      </c>
      <c r="M29" s="13">
        <v>129</v>
      </c>
      <c r="N29" s="13">
        <v>129</v>
      </c>
      <c r="O29" s="13">
        <v>132</v>
      </c>
      <c r="P29" s="13">
        <v>131</v>
      </c>
      <c r="Q29" s="13">
        <v>133</v>
      </c>
      <c r="R29" s="13">
        <v>137</v>
      </c>
      <c r="S29" s="11">
        <v>138</v>
      </c>
      <c r="T29" s="11">
        <v>138</v>
      </c>
    </row>
    <row r="30" spans="1:20" ht="12" customHeight="1">
      <c r="A30" s="28"/>
      <c r="B30" s="6">
        <v>21</v>
      </c>
      <c r="C30" s="6">
        <v>2</v>
      </c>
      <c r="D30" s="11" t="s">
        <v>30</v>
      </c>
      <c r="E30" s="13"/>
      <c r="F30" s="13"/>
      <c r="G30" s="13"/>
      <c r="H30" s="13"/>
      <c r="I30" s="13"/>
      <c r="J30" s="13"/>
      <c r="K30" s="13">
        <v>177</v>
      </c>
      <c r="L30" s="13">
        <v>173</v>
      </c>
      <c r="M30" s="13">
        <v>169</v>
      </c>
      <c r="N30" s="13">
        <v>174</v>
      </c>
      <c r="O30" s="13">
        <v>175</v>
      </c>
      <c r="P30" s="13">
        <v>181</v>
      </c>
      <c r="Q30" s="13">
        <v>182</v>
      </c>
      <c r="R30" s="13">
        <v>184</v>
      </c>
      <c r="S30" s="11">
        <v>176</v>
      </c>
      <c r="T30" s="11">
        <v>186</v>
      </c>
    </row>
    <row r="31" spans="1:20" ht="12" customHeight="1">
      <c r="A31" s="28"/>
      <c r="B31" s="6">
        <v>22</v>
      </c>
      <c r="C31" s="6">
        <v>3</v>
      </c>
      <c r="D31" s="11" t="s">
        <v>31</v>
      </c>
      <c r="E31" s="13"/>
      <c r="F31" s="13"/>
      <c r="G31" s="13"/>
      <c r="H31" s="13"/>
      <c r="I31" s="13"/>
      <c r="J31" s="13"/>
      <c r="K31" s="13">
        <v>90</v>
      </c>
      <c r="L31" s="13">
        <v>93</v>
      </c>
      <c r="M31" s="13">
        <v>92</v>
      </c>
      <c r="N31" s="13">
        <v>101</v>
      </c>
      <c r="O31" s="13">
        <v>104</v>
      </c>
      <c r="P31" s="13">
        <v>112</v>
      </c>
      <c r="Q31" s="13">
        <v>114</v>
      </c>
      <c r="R31" s="13">
        <v>117</v>
      </c>
      <c r="S31" s="11">
        <v>124</v>
      </c>
      <c r="T31" s="11">
        <v>134</v>
      </c>
    </row>
    <row r="32" spans="1:20" ht="12" customHeight="1">
      <c r="A32" s="29"/>
      <c r="B32" s="6"/>
      <c r="C32" s="11" t="s">
        <v>10</v>
      </c>
      <c r="D32" s="11"/>
      <c r="E32" s="13"/>
      <c r="F32" s="13"/>
      <c r="G32" s="13"/>
      <c r="H32" s="13"/>
      <c r="I32" s="13"/>
      <c r="J32" s="13"/>
      <c r="K32" s="13">
        <v>387</v>
      </c>
      <c r="L32" s="13">
        <v>384</v>
      </c>
      <c r="M32" s="13">
        <v>390</v>
      </c>
      <c r="N32" s="13">
        <v>404</v>
      </c>
      <c r="O32" s="13">
        <v>411</v>
      </c>
      <c r="P32" s="13">
        <v>424</v>
      </c>
      <c r="Q32" s="13">
        <v>429</v>
      </c>
      <c r="R32" s="13">
        <v>438</v>
      </c>
      <c r="S32" s="11">
        <v>438</v>
      </c>
      <c r="T32" s="11">
        <v>458</v>
      </c>
    </row>
    <row r="33" spans="1:20" ht="12" customHeight="1">
      <c r="A33" s="27" t="s">
        <v>32</v>
      </c>
      <c r="B33" s="6">
        <v>23</v>
      </c>
      <c r="C33" s="6">
        <v>1</v>
      </c>
      <c r="D33" s="11" t="s">
        <v>33</v>
      </c>
      <c r="E33" s="13"/>
      <c r="F33" s="13"/>
      <c r="G33" s="13"/>
      <c r="H33" s="13"/>
      <c r="I33" s="13"/>
      <c r="J33" s="13"/>
      <c r="K33" s="13">
        <v>208</v>
      </c>
      <c r="L33" s="13">
        <v>213</v>
      </c>
      <c r="M33" s="13">
        <v>222</v>
      </c>
      <c r="N33" s="13">
        <v>224</v>
      </c>
      <c r="O33" s="13">
        <v>220</v>
      </c>
      <c r="P33" s="13">
        <v>219</v>
      </c>
      <c r="Q33" s="13">
        <v>220</v>
      </c>
      <c r="R33" s="13">
        <v>225</v>
      </c>
      <c r="S33" s="11">
        <v>227</v>
      </c>
      <c r="T33" s="11">
        <v>233</v>
      </c>
    </row>
    <row r="34" spans="1:20" ht="12" customHeight="1">
      <c r="A34" s="28"/>
      <c r="B34" s="6">
        <v>24</v>
      </c>
      <c r="C34" s="6">
        <v>2</v>
      </c>
      <c r="D34" s="11" t="s">
        <v>34</v>
      </c>
      <c r="E34" s="13"/>
      <c r="F34" s="13"/>
      <c r="G34" s="13"/>
      <c r="H34" s="13"/>
      <c r="I34" s="13"/>
      <c r="J34" s="13"/>
      <c r="K34" s="13">
        <v>156</v>
      </c>
      <c r="L34" s="13">
        <v>160</v>
      </c>
      <c r="M34" s="13">
        <v>168</v>
      </c>
      <c r="N34" s="13">
        <v>169</v>
      </c>
      <c r="O34" s="13">
        <v>165</v>
      </c>
      <c r="P34" s="13">
        <v>171</v>
      </c>
      <c r="Q34" s="13">
        <v>172</v>
      </c>
      <c r="R34" s="13">
        <v>179</v>
      </c>
      <c r="S34" s="11">
        <v>173</v>
      </c>
      <c r="T34" s="11">
        <v>171</v>
      </c>
    </row>
    <row r="35" spans="1:20" ht="12" customHeight="1">
      <c r="A35" s="28"/>
      <c r="B35" s="6">
        <v>25</v>
      </c>
      <c r="C35" s="6">
        <v>3</v>
      </c>
      <c r="D35" s="11" t="s">
        <v>35</v>
      </c>
      <c r="E35" s="13"/>
      <c r="F35" s="13"/>
      <c r="G35" s="13"/>
      <c r="H35" s="13"/>
      <c r="I35" s="13"/>
      <c r="J35" s="13"/>
      <c r="K35" s="13">
        <v>206</v>
      </c>
      <c r="L35" s="13">
        <v>224</v>
      </c>
      <c r="M35" s="13">
        <v>223</v>
      </c>
      <c r="N35" s="13">
        <v>230</v>
      </c>
      <c r="O35" s="13">
        <v>231</v>
      </c>
      <c r="P35" s="13">
        <v>235</v>
      </c>
      <c r="Q35" s="13">
        <v>236</v>
      </c>
      <c r="R35" s="13">
        <v>241</v>
      </c>
      <c r="S35" s="11">
        <v>244</v>
      </c>
      <c r="T35" s="11">
        <v>248</v>
      </c>
    </row>
    <row r="36" spans="1:20" ht="12" customHeight="1">
      <c r="A36" s="28"/>
      <c r="B36" s="6">
        <v>26</v>
      </c>
      <c r="C36" s="6">
        <v>4</v>
      </c>
      <c r="D36" s="11" t="s">
        <v>36</v>
      </c>
      <c r="E36" s="13"/>
      <c r="F36" s="13"/>
      <c r="G36" s="13"/>
      <c r="H36" s="13"/>
      <c r="I36" s="13"/>
      <c r="J36" s="13"/>
      <c r="K36" s="13">
        <v>139</v>
      </c>
      <c r="L36" s="13">
        <v>181</v>
      </c>
      <c r="M36" s="13">
        <v>166</v>
      </c>
      <c r="N36" s="13">
        <v>168</v>
      </c>
      <c r="O36" s="13">
        <v>159</v>
      </c>
      <c r="P36" s="13">
        <v>159</v>
      </c>
      <c r="Q36" s="13">
        <v>156</v>
      </c>
      <c r="R36" s="13">
        <v>155</v>
      </c>
      <c r="S36" s="11">
        <v>151</v>
      </c>
      <c r="T36" s="11">
        <v>166</v>
      </c>
    </row>
    <row r="37" spans="1:20" ht="12" customHeight="1">
      <c r="A37" s="28"/>
      <c r="B37" s="6">
        <v>27</v>
      </c>
      <c r="C37" s="6">
        <v>5</v>
      </c>
      <c r="D37" s="11" t="s">
        <v>37</v>
      </c>
      <c r="E37" s="13"/>
      <c r="F37" s="13"/>
      <c r="G37" s="13"/>
      <c r="H37" s="13"/>
      <c r="I37" s="13"/>
      <c r="J37" s="13"/>
      <c r="K37" s="13">
        <v>171</v>
      </c>
      <c r="L37" s="13">
        <v>168</v>
      </c>
      <c r="M37" s="13">
        <v>170</v>
      </c>
      <c r="N37" s="13">
        <v>178</v>
      </c>
      <c r="O37" s="13">
        <v>187</v>
      </c>
      <c r="P37" s="13">
        <v>195</v>
      </c>
      <c r="Q37" s="13">
        <v>197</v>
      </c>
      <c r="R37" s="13">
        <v>202</v>
      </c>
      <c r="S37" s="11">
        <v>196</v>
      </c>
      <c r="T37" s="11">
        <v>203</v>
      </c>
    </row>
    <row r="38" spans="1:20" ht="12" customHeight="1">
      <c r="A38" s="29"/>
      <c r="B38" s="6"/>
      <c r="C38" s="11" t="s">
        <v>10</v>
      </c>
      <c r="D38" s="11"/>
      <c r="E38" s="13"/>
      <c r="F38" s="13"/>
      <c r="G38" s="13"/>
      <c r="H38" s="13"/>
      <c r="I38" s="13"/>
      <c r="J38" s="13"/>
      <c r="K38" s="13">
        <v>880</v>
      </c>
      <c r="L38" s="13">
        <v>946</v>
      </c>
      <c r="M38" s="13">
        <v>949</v>
      </c>
      <c r="N38" s="13">
        <v>969</v>
      </c>
      <c r="O38" s="13">
        <v>962</v>
      </c>
      <c r="P38" s="13">
        <v>979</v>
      </c>
      <c r="Q38" s="13">
        <v>981</v>
      </c>
      <c r="R38" s="13">
        <v>1002</v>
      </c>
      <c r="S38" s="11">
        <v>991</v>
      </c>
      <c r="T38" s="11">
        <v>1021</v>
      </c>
    </row>
    <row r="39" spans="1:20" ht="12" customHeight="1">
      <c r="A39" s="27" t="s">
        <v>38</v>
      </c>
      <c r="B39" s="6">
        <v>28</v>
      </c>
      <c r="C39" s="6">
        <v>1</v>
      </c>
      <c r="D39" s="11" t="s">
        <v>39</v>
      </c>
      <c r="E39" s="13"/>
      <c r="F39" s="13"/>
      <c r="G39" s="13"/>
      <c r="H39" s="13"/>
      <c r="I39" s="13"/>
      <c r="J39" s="13"/>
      <c r="K39" s="13">
        <v>211</v>
      </c>
      <c r="L39" s="13">
        <v>217</v>
      </c>
      <c r="M39" s="13">
        <v>213</v>
      </c>
      <c r="N39" s="13">
        <v>215</v>
      </c>
      <c r="O39" s="13">
        <v>211</v>
      </c>
      <c r="P39" s="13">
        <v>203</v>
      </c>
      <c r="Q39" s="13">
        <v>211</v>
      </c>
      <c r="R39" s="13">
        <v>216</v>
      </c>
      <c r="S39" s="11">
        <v>215</v>
      </c>
      <c r="T39" s="11">
        <v>221</v>
      </c>
    </row>
    <row r="40" spans="1:20" ht="12" customHeight="1">
      <c r="A40" s="28"/>
      <c r="B40" s="6">
        <v>29</v>
      </c>
      <c r="C40" s="6">
        <v>2</v>
      </c>
      <c r="D40" s="11" t="s">
        <v>40</v>
      </c>
      <c r="E40" s="13"/>
      <c r="F40" s="13"/>
      <c r="G40" s="13"/>
      <c r="H40" s="13"/>
      <c r="I40" s="13"/>
      <c r="J40" s="13"/>
      <c r="K40" s="13">
        <v>155</v>
      </c>
      <c r="L40" s="13">
        <v>155</v>
      </c>
      <c r="M40" s="13">
        <v>173</v>
      </c>
      <c r="N40" s="13">
        <v>177</v>
      </c>
      <c r="O40" s="13">
        <v>177</v>
      </c>
      <c r="P40" s="13">
        <v>179</v>
      </c>
      <c r="Q40" s="13">
        <v>190</v>
      </c>
      <c r="R40" s="13">
        <v>194</v>
      </c>
      <c r="S40" s="11">
        <v>195</v>
      </c>
      <c r="T40" s="11">
        <v>206</v>
      </c>
    </row>
    <row r="41" spans="1:20" ht="12" customHeight="1">
      <c r="A41" s="28"/>
      <c r="B41" s="6">
        <v>30</v>
      </c>
      <c r="C41" s="6">
        <v>3</v>
      </c>
      <c r="D41" s="11" t="s">
        <v>41</v>
      </c>
      <c r="E41" s="13"/>
      <c r="F41" s="13"/>
      <c r="G41" s="13"/>
      <c r="H41" s="13"/>
      <c r="I41" s="13"/>
      <c r="J41" s="13"/>
      <c r="K41" s="13">
        <v>221</v>
      </c>
      <c r="L41" s="13">
        <v>225</v>
      </c>
      <c r="M41" s="13">
        <v>232</v>
      </c>
      <c r="N41" s="13">
        <v>241</v>
      </c>
      <c r="O41" s="13">
        <v>236</v>
      </c>
      <c r="P41" s="13">
        <v>245</v>
      </c>
      <c r="Q41" s="13">
        <v>245</v>
      </c>
      <c r="R41" s="13">
        <v>249</v>
      </c>
      <c r="S41" s="11">
        <v>249</v>
      </c>
      <c r="T41" s="11">
        <v>256</v>
      </c>
    </row>
    <row r="42" spans="1:20" ht="12" customHeight="1">
      <c r="A42" s="28"/>
      <c r="B42" s="6">
        <v>31</v>
      </c>
      <c r="C42" s="6">
        <v>4</v>
      </c>
      <c r="D42" s="11" t="s">
        <v>42</v>
      </c>
      <c r="E42" s="13"/>
      <c r="F42" s="13"/>
      <c r="G42" s="13"/>
      <c r="H42" s="13"/>
      <c r="I42" s="13"/>
      <c r="J42" s="13"/>
      <c r="K42" s="13">
        <v>121</v>
      </c>
      <c r="L42" s="13">
        <v>140</v>
      </c>
      <c r="M42" s="13">
        <v>127</v>
      </c>
      <c r="N42" s="13">
        <v>124</v>
      </c>
      <c r="O42" s="13">
        <v>124</v>
      </c>
      <c r="P42" s="13">
        <v>127</v>
      </c>
      <c r="Q42" s="13">
        <v>137</v>
      </c>
      <c r="R42" s="13">
        <v>133</v>
      </c>
      <c r="S42" s="11">
        <v>136</v>
      </c>
      <c r="T42" s="11">
        <v>139</v>
      </c>
    </row>
    <row r="43" spans="1:20" ht="12" customHeight="1">
      <c r="A43" s="28"/>
      <c r="B43" s="6">
        <v>32</v>
      </c>
      <c r="C43" s="6">
        <v>5</v>
      </c>
      <c r="D43" s="11" t="s">
        <v>43</v>
      </c>
      <c r="E43" s="13"/>
      <c r="F43" s="13"/>
      <c r="G43" s="13"/>
      <c r="H43" s="13"/>
      <c r="I43" s="13"/>
      <c r="J43" s="13"/>
      <c r="K43" s="13">
        <v>132</v>
      </c>
      <c r="L43" s="13">
        <v>133</v>
      </c>
      <c r="M43" s="13">
        <v>124</v>
      </c>
      <c r="N43" s="13">
        <v>123</v>
      </c>
      <c r="O43" s="13">
        <v>121</v>
      </c>
      <c r="P43" s="13">
        <v>121</v>
      </c>
      <c r="Q43" s="13">
        <v>126</v>
      </c>
      <c r="R43" s="13">
        <v>127</v>
      </c>
      <c r="S43" s="11">
        <v>121</v>
      </c>
      <c r="T43" s="11">
        <v>116</v>
      </c>
    </row>
    <row r="44" spans="1:20" ht="12" customHeight="1">
      <c r="A44" s="29"/>
      <c r="B44" s="6"/>
      <c r="C44" s="11" t="s">
        <v>10</v>
      </c>
      <c r="D44" s="11"/>
      <c r="E44" s="13"/>
      <c r="F44" s="13"/>
      <c r="G44" s="13"/>
      <c r="H44" s="13"/>
      <c r="I44" s="13"/>
      <c r="J44" s="13"/>
      <c r="K44" s="13">
        <v>840</v>
      </c>
      <c r="L44" s="13">
        <v>870</v>
      </c>
      <c r="M44" s="13">
        <v>869</v>
      </c>
      <c r="N44" s="13">
        <v>880</v>
      </c>
      <c r="O44" s="13">
        <v>869</v>
      </c>
      <c r="P44" s="13">
        <v>875</v>
      </c>
      <c r="Q44" s="13">
        <v>909</v>
      </c>
      <c r="R44" s="13">
        <v>919</v>
      </c>
      <c r="S44" s="11">
        <v>916</v>
      </c>
      <c r="T44" s="11">
        <v>938</v>
      </c>
    </row>
    <row r="45" spans="1:20" ht="12" customHeight="1">
      <c r="A45" s="34" t="s">
        <v>44</v>
      </c>
      <c r="B45" s="14">
        <v>33</v>
      </c>
      <c r="C45" s="14">
        <v>1</v>
      </c>
      <c r="D45" s="8" t="s">
        <v>45</v>
      </c>
      <c r="E45" s="9"/>
      <c r="F45" s="9"/>
      <c r="G45" s="9"/>
      <c r="H45" s="9"/>
      <c r="I45" s="9"/>
      <c r="J45" s="9"/>
      <c r="K45" s="9">
        <v>149</v>
      </c>
      <c r="L45" s="9">
        <v>163</v>
      </c>
      <c r="M45" s="9">
        <v>165</v>
      </c>
      <c r="N45" s="9">
        <v>174</v>
      </c>
      <c r="O45" s="9">
        <v>179</v>
      </c>
      <c r="P45" s="9">
        <v>184</v>
      </c>
      <c r="Q45" s="9">
        <v>190</v>
      </c>
      <c r="R45" s="10">
        <v>191</v>
      </c>
      <c r="S45" s="15">
        <v>197</v>
      </c>
      <c r="T45" s="15">
        <v>203</v>
      </c>
    </row>
    <row r="46" spans="1:20" ht="12" customHeight="1">
      <c r="A46" s="34"/>
      <c r="B46" s="14">
        <v>34</v>
      </c>
      <c r="C46" s="14">
        <v>2</v>
      </c>
      <c r="D46" s="15" t="s">
        <v>6</v>
      </c>
      <c r="E46" s="10"/>
      <c r="F46" s="10"/>
      <c r="G46" s="10"/>
      <c r="H46" s="10"/>
      <c r="I46" s="10"/>
      <c r="J46" s="10"/>
      <c r="K46" s="10">
        <v>148</v>
      </c>
      <c r="L46" s="10">
        <v>143</v>
      </c>
      <c r="M46" s="10">
        <v>149</v>
      </c>
      <c r="N46" s="10">
        <v>143</v>
      </c>
      <c r="O46" s="10">
        <v>147</v>
      </c>
      <c r="P46" s="10">
        <v>148</v>
      </c>
      <c r="Q46" s="10">
        <v>148</v>
      </c>
      <c r="R46" s="10">
        <v>155</v>
      </c>
      <c r="S46" s="15">
        <v>164</v>
      </c>
      <c r="T46" s="15">
        <v>175</v>
      </c>
    </row>
    <row r="47" spans="1:20" ht="12" customHeight="1">
      <c r="A47" s="34"/>
      <c r="B47" s="14">
        <v>35</v>
      </c>
      <c r="C47" s="14">
        <v>3</v>
      </c>
      <c r="D47" s="15" t="s">
        <v>46</v>
      </c>
      <c r="E47" s="10"/>
      <c r="F47" s="10"/>
      <c r="G47" s="10"/>
      <c r="H47" s="10"/>
      <c r="I47" s="10"/>
      <c r="J47" s="10"/>
      <c r="K47" s="10">
        <v>149</v>
      </c>
      <c r="L47" s="10">
        <v>147</v>
      </c>
      <c r="M47" s="10">
        <v>144</v>
      </c>
      <c r="N47" s="10">
        <v>145</v>
      </c>
      <c r="O47" s="10">
        <v>147</v>
      </c>
      <c r="P47" s="10">
        <v>150</v>
      </c>
      <c r="Q47" s="10">
        <v>152</v>
      </c>
      <c r="R47" s="10">
        <v>157</v>
      </c>
      <c r="S47" s="15">
        <v>157</v>
      </c>
      <c r="T47" s="15">
        <v>160</v>
      </c>
    </row>
    <row r="48" spans="1:20" ht="12" customHeight="1">
      <c r="A48" s="34"/>
      <c r="B48" s="14">
        <v>36</v>
      </c>
      <c r="C48" s="14">
        <v>4</v>
      </c>
      <c r="D48" s="15" t="s">
        <v>47</v>
      </c>
      <c r="E48" s="10"/>
      <c r="F48" s="10"/>
      <c r="G48" s="10"/>
      <c r="H48" s="10"/>
      <c r="I48" s="10"/>
      <c r="J48" s="10"/>
      <c r="K48" s="10">
        <v>128</v>
      </c>
      <c r="L48" s="10">
        <v>124</v>
      </c>
      <c r="M48" s="10">
        <v>134</v>
      </c>
      <c r="N48" s="10">
        <v>140</v>
      </c>
      <c r="O48" s="10">
        <v>139</v>
      </c>
      <c r="P48" s="10">
        <v>141</v>
      </c>
      <c r="Q48" s="10">
        <v>146</v>
      </c>
      <c r="R48" s="10">
        <v>149</v>
      </c>
      <c r="S48" s="15">
        <v>153</v>
      </c>
      <c r="T48" s="15">
        <v>151</v>
      </c>
    </row>
    <row r="49" spans="1:20" ht="12" customHeight="1">
      <c r="A49" s="34"/>
      <c r="B49" s="14">
        <v>37</v>
      </c>
      <c r="C49" s="14">
        <v>5</v>
      </c>
      <c r="D49" s="15" t="s">
        <v>48</v>
      </c>
      <c r="E49" s="10"/>
      <c r="F49" s="10"/>
      <c r="G49" s="10"/>
      <c r="H49" s="10"/>
      <c r="I49" s="10"/>
      <c r="J49" s="10"/>
      <c r="K49" s="10">
        <v>201</v>
      </c>
      <c r="L49" s="10">
        <v>201</v>
      </c>
      <c r="M49" s="10">
        <v>216</v>
      </c>
      <c r="N49" s="10">
        <v>221</v>
      </c>
      <c r="O49" s="10">
        <v>230</v>
      </c>
      <c r="P49" s="10">
        <v>234</v>
      </c>
      <c r="Q49" s="10">
        <v>235</v>
      </c>
      <c r="R49" s="10">
        <v>242</v>
      </c>
      <c r="S49" s="15">
        <v>239</v>
      </c>
      <c r="T49" s="15">
        <v>241</v>
      </c>
    </row>
    <row r="50" spans="1:20" ht="12" customHeight="1">
      <c r="A50" s="34"/>
      <c r="B50" s="14"/>
      <c r="C50" s="24" t="s">
        <v>10</v>
      </c>
      <c r="D50" s="24"/>
      <c r="E50" s="10"/>
      <c r="F50" s="10"/>
      <c r="G50" s="10"/>
      <c r="H50" s="10"/>
      <c r="I50" s="10"/>
      <c r="J50" s="10"/>
      <c r="K50" s="10">
        <v>775</v>
      </c>
      <c r="L50" s="10">
        <v>778</v>
      </c>
      <c r="M50" s="10">
        <v>808</v>
      </c>
      <c r="N50" s="10">
        <v>823</v>
      </c>
      <c r="O50" s="10">
        <v>842</v>
      </c>
      <c r="P50" s="10">
        <v>857</v>
      </c>
      <c r="Q50" s="10">
        <v>871</v>
      </c>
      <c r="R50" s="17">
        <v>894</v>
      </c>
      <c r="S50" s="20">
        <v>910</v>
      </c>
      <c r="T50" s="20">
        <v>930</v>
      </c>
    </row>
    <row r="51" spans="1:20" ht="12" customHeight="1">
      <c r="A51" s="23" t="s">
        <v>63</v>
      </c>
      <c r="B51" s="16">
        <v>38</v>
      </c>
      <c r="C51" s="16">
        <v>1</v>
      </c>
      <c r="D51" s="15" t="s">
        <v>64</v>
      </c>
      <c r="E51" s="10"/>
      <c r="F51" s="10"/>
      <c r="G51" s="10"/>
      <c r="H51" s="10"/>
      <c r="I51" s="10"/>
      <c r="J51" s="10"/>
      <c r="K51" s="10">
        <v>191</v>
      </c>
      <c r="L51" s="10">
        <v>203</v>
      </c>
      <c r="M51" s="10">
        <v>195</v>
      </c>
      <c r="N51" s="10">
        <v>202</v>
      </c>
      <c r="O51" s="10">
        <v>208</v>
      </c>
      <c r="P51" s="10">
        <v>216</v>
      </c>
      <c r="Q51" s="10">
        <v>217</v>
      </c>
      <c r="R51" s="12">
        <v>209</v>
      </c>
      <c r="S51" s="12">
        <v>212</v>
      </c>
      <c r="T51" s="12">
        <v>217</v>
      </c>
    </row>
    <row r="52" spans="1:20" ht="12" customHeight="1">
      <c r="A52" s="23"/>
      <c r="B52" s="16">
        <v>39</v>
      </c>
      <c r="C52" s="16">
        <v>2</v>
      </c>
      <c r="D52" s="15" t="s">
        <v>25</v>
      </c>
      <c r="E52" s="10"/>
      <c r="F52" s="10"/>
      <c r="G52" s="10"/>
      <c r="H52" s="10"/>
      <c r="I52" s="10"/>
      <c r="J52" s="10"/>
      <c r="K52" s="10">
        <v>180</v>
      </c>
      <c r="L52" s="10">
        <v>173</v>
      </c>
      <c r="M52" s="10">
        <v>178</v>
      </c>
      <c r="N52" s="10">
        <v>186</v>
      </c>
      <c r="O52" s="10">
        <v>188</v>
      </c>
      <c r="P52" s="10">
        <v>188</v>
      </c>
      <c r="Q52" s="10">
        <v>191</v>
      </c>
      <c r="R52" s="12">
        <v>191</v>
      </c>
      <c r="S52" s="12">
        <v>190</v>
      </c>
      <c r="T52" s="12">
        <v>199</v>
      </c>
    </row>
    <row r="53" spans="1:20" ht="12" customHeight="1">
      <c r="A53" s="23"/>
      <c r="B53" s="16">
        <v>40</v>
      </c>
      <c r="C53" s="16">
        <v>3</v>
      </c>
      <c r="D53" s="8" t="s">
        <v>65</v>
      </c>
      <c r="E53" s="9"/>
      <c r="F53" s="9"/>
      <c r="G53" s="9"/>
      <c r="H53" s="9"/>
      <c r="I53" s="9"/>
      <c r="J53" s="9"/>
      <c r="K53" s="9">
        <v>330</v>
      </c>
      <c r="L53" s="9">
        <v>331</v>
      </c>
      <c r="M53" s="9">
        <v>335</v>
      </c>
      <c r="N53" s="9">
        <v>339</v>
      </c>
      <c r="O53" s="9">
        <v>329</v>
      </c>
      <c r="P53" s="9">
        <v>333</v>
      </c>
      <c r="Q53" s="9">
        <v>330</v>
      </c>
      <c r="R53" s="12">
        <v>173</v>
      </c>
      <c r="S53" s="12">
        <v>172</v>
      </c>
      <c r="T53" s="12">
        <v>171</v>
      </c>
    </row>
    <row r="54" spans="1:20" ht="12" customHeight="1">
      <c r="A54" s="23"/>
      <c r="B54" s="16">
        <v>41</v>
      </c>
      <c r="C54" s="16">
        <v>4</v>
      </c>
      <c r="D54" s="8" t="s">
        <v>66</v>
      </c>
      <c r="E54" s="9"/>
      <c r="F54" s="9"/>
      <c r="G54" s="9"/>
      <c r="H54" s="9"/>
      <c r="I54" s="9"/>
      <c r="J54" s="9"/>
      <c r="K54" s="9" t="s">
        <v>67</v>
      </c>
      <c r="L54" s="9" t="s">
        <v>67</v>
      </c>
      <c r="M54" s="9" t="s">
        <v>67</v>
      </c>
      <c r="N54" s="9" t="s">
        <v>67</v>
      </c>
      <c r="O54" s="9" t="s">
        <v>67</v>
      </c>
      <c r="P54" s="9" t="s">
        <v>67</v>
      </c>
      <c r="Q54" s="13" t="s">
        <v>67</v>
      </c>
      <c r="R54" s="12">
        <v>151</v>
      </c>
      <c r="S54" s="12">
        <v>146</v>
      </c>
      <c r="T54" s="12">
        <v>148</v>
      </c>
    </row>
    <row r="55" spans="1:20" ht="12" customHeight="1">
      <c r="A55" s="23"/>
      <c r="B55" s="16"/>
      <c r="C55" s="24" t="s">
        <v>10</v>
      </c>
      <c r="D55" s="24"/>
      <c r="E55" s="10"/>
      <c r="F55" s="10"/>
      <c r="G55" s="10"/>
      <c r="H55" s="10"/>
      <c r="I55" s="10"/>
      <c r="J55" s="10"/>
      <c r="K55" s="10">
        <v>701</v>
      </c>
      <c r="L55" s="10">
        <v>707</v>
      </c>
      <c r="M55" s="10">
        <v>708</v>
      </c>
      <c r="N55" s="10">
        <v>727</v>
      </c>
      <c r="O55" s="10">
        <v>725</v>
      </c>
      <c r="P55" s="10">
        <v>737</v>
      </c>
      <c r="Q55" s="9">
        <v>738</v>
      </c>
      <c r="R55" s="17">
        <v>724</v>
      </c>
      <c r="S55" s="20">
        <v>720</v>
      </c>
      <c r="T55" s="20">
        <v>735</v>
      </c>
    </row>
    <row r="56" spans="1:20" ht="12" customHeight="1">
      <c r="A56" s="34" t="s">
        <v>49</v>
      </c>
      <c r="B56" s="14">
        <v>42</v>
      </c>
      <c r="C56" s="14">
        <v>1</v>
      </c>
      <c r="D56" s="15" t="s">
        <v>12</v>
      </c>
      <c r="E56" s="10"/>
      <c r="F56" s="10"/>
      <c r="G56" s="10"/>
      <c r="H56" s="10"/>
      <c r="I56" s="10"/>
      <c r="J56" s="10"/>
      <c r="K56" s="10">
        <v>202</v>
      </c>
      <c r="L56" s="10">
        <v>208</v>
      </c>
      <c r="M56" s="10">
        <v>207</v>
      </c>
      <c r="N56" s="10">
        <v>213</v>
      </c>
      <c r="O56" s="10">
        <v>220</v>
      </c>
      <c r="P56" s="10">
        <v>218</v>
      </c>
      <c r="Q56" s="10">
        <v>223</v>
      </c>
      <c r="R56" s="10">
        <v>226</v>
      </c>
      <c r="S56" s="10">
        <v>233</v>
      </c>
      <c r="T56" s="10">
        <v>240</v>
      </c>
    </row>
    <row r="57" spans="1:20" ht="12" customHeight="1">
      <c r="A57" s="34"/>
      <c r="B57" s="14">
        <v>43</v>
      </c>
      <c r="C57" s="14">
        <v>2</v>
      </c>
      <c r="D57" s="8" t="s">
        <v>9</v>
      </c>
      <c r="E57" s="9"/>
      <c r="F57" s="9"/>
      <c r="G57" s="9"/>
      <c r="H57" s="9"/>
      <c r="I57" s="9"/>
      <c r="J57" s="9"/>
      <c r="K57" s="9">
        <v>170</v>
      </c>
      <c r="L57" s="9">
        <v>210</v>
      </c>
      <c r="M57" s="9">
        <v>214</v>
      </c>
      <c r="N57" s="9">
        <v>221</v>
      </c>
      <c r="O57" s="9">
        <v>215</v>
      </c>
      <c r="P57" s="9">
        <v>224</v>
      </c>
      <c r="Q57" s="9">
        <v>221</v>
      </c>
      <c r="R57" s="10">
        <v>228</v>
      </c>
      <c r="S57" s="10">
        <v>236</v>
      </c>
      <c r="T57" s="10">
        <v>235</v>
      </c>
    </row>
    <row r="58" spans="1:20" ht="12" customHeight="1">
      <c r="A58" s="34"/>
      <c r="B58" s="16">
        <v>44</v>
      </c>
      <c r="C58" s="14">
        <v>3</v>
      </c>
      <c r="D58" s="15" t="s">
        <v>50</v>
      </c>
      <c r="E58" s="10"/>
      <c r="F58" s="10"/>
      <c r="G58" s="10"/>
      <c r="H58" s="10"/>
      <c r="I58" s="10"/>
      <c r="J58" s="10"/>
      <c r="K58" s="10">
        <v>212</v>
      </c>
      <c r="L58" s="10">
        <v>166</v>
      </c>
      <c r="M58" s="10">
        <v>164</v>
      </c>
      <c r="N58" s="10">
        <v>167</v>
      </c>
      <c r="O58" s="10">
        <v>168</v>
      </c>
      <c r="P58" s="10">
        <v>168</v>
      </c>
      <c r="Q58" s="10">
        <v>165</v>
      </c>
      <c r="R58" s="10">
        <v>168</v>
      </c>
      <c r="S58" s="10">
        <v>170</v>
      </c>
      <c r="T58" s="10">
        <v>172</v>
      </c>
    </row>
    <row r="59" spans="1:20" ht="12" customHeight="1">
      <c r="A59" s="34"/>
      <c r="B59" s="16">
        <v>45</v>
      </c>
      <c r="C59" s="14">
        <v>4</v>
      </c>
      <c r="D59" s="15" t="s">
        <v>51</v>
      </c>
      <c r="E59" s="10"/>
      <c r="F59" s="10"/>
      <c r="G59" s="10"/>
      <c r="H59" s="10"/>
      <c r="I59" s="10"/>
      <c r="J59" s="10"/>
      <c r="K59" s="10">
        <v>117</v>
      </c>
      <c r="L59" s="10">
        <v>114</v>
      </c>
      <c r="M59" s="10">
        <v>99</v>
      </c>
      <c r="N59" s="10">
        <v>99</v>
      </c>
      <c r="O59" s="10">
        <v>97</v>
      </c>
      <c r="P59" s="10">
        <v>95</v>
      </c>
      <c r="Q59" s="10">
        <v>92</v>
      </c>
      <c r="R59" s="10">
        <v>89</v>
      </c>
      <c r="S59" s="10">
        <v>86</v>
      </c>
      <c r="T59" s="10">
        <v>90</v>
      </c>
    </row>
    <row r="60" spans="1:20" ht="12" customHeight="1">
      <c r="A60" s="34"/>
      <c r="B60" s="16">
        <v>46</v>
      </c>
      <c r="C60" s="14">
        <v>5</v>
      </c>
      <c r="D60" s="15" t="s">
        <v>13</v>
      </c>
      <c r="E60" s="10"/>
      <c r="F60" s="10"/>
      <c r="G60" s="10"/>
      <c r="H60" s="10"/>
      <c r="I60" s="10"/>
      <c r="J60" s="10"/>
      <c r="K60" s="10">
        <v>104</v>
      </c>
      <c r="L60" s="10">
        <v>92</v>
      </c>
      <c r="M60" s="10">
        <v>91</v>
      </c>
      <c r="N60" s="10">
        <v>91</v>
      </c>
      <c r="O60" s="10">
        <v>92</v>
      </c>
      <c r="P60" s="10">
        <v>93</v>
      </c>
      <c r="Q60" s="10">
        <v>92</v>
      </c>
      <c r="R60" s="10">
        <v>90</v>
      </c>
      <c r="S60" s="10">
        <v>91</v>
      </c>
      <c r="T60" s="10">
        <v>95</v>
      </c>
    </row>
    <row r="61" spans="1:20" ht="12" customHeight="1">
      <c r="A61" s="34"/>
      <c r="B61" s="14"/>
      <c r="C61" s="24" t="s">
        <v>10</v>
      </c>
      <c r="D61" s="24"/>
      <c r="E61" s="10"/>
      <c r="F61" s="10"/>
      <c r="G61" s="10"/>
      <c r="H61" s="10"/>
      <c r="I61" s="10"/>
      <c r="J61" s="10"/>
      <c r="K61" s="10">
        <v>805</v>
      </c>
      <c r="L61" s="10">
        <v>790</v>
      </c>
      <c r="M61" s="10">
        <v>775</v>
      </c>
      <c r="N61" s="10">
        <v>791</v>
      </c>
      <c r="O61" s="10">
        <v>792</v>
      </c>
      <c r="P61" s="10">
        <v>798</v>
      </c>
      <c r="Q61" s="10">
        <v>793</v>
      </c>
      <c r="R61" s="17">
        <v>801</v>
      </c>
      <c r="S61" s="20">
        <v>816</v>
      </c>
      <c r="T61" s="20">
        <v>832</v>
      </c>
    </row>
    <row r="62" spans="1:20" ht="12" customHeight="1">
      <c r="A62" s="34" t="s">
        <v>52</v>
      </c>
      <c r="B62" s="14">
        <v>47</v>
      </c>
      <c r="C62" s="14">
        <v>1</v>
      </c>
      <c r="D62" s="15" t="s">
        <v>53</v>
      </c>
      <c r="E62" s="10"/>
      <c r="F62" s="10"/>
      <c r="G62" s="10"/>
      <c r="H62" s="10"/>
      <c r="I62" s="10"/>
      <c r="J62" s="10"/>
      <c r="K62" s="10">
        <v>160</v>
      </c>
      <c r="L62" s="10">
        <v>148</v>
      </c>
      <c r="M62" s="10">
        <v>134</v>
      </c>
      <c r="N62" s="10">
        <v>121</v>
      </c>
      <c r="O62" s="10">
        <v>121</v>
      </c>
      <c r="P62" s="10">
        <v>119</v>
      </c>
      <c r="Q62" s="10">
        <v>118</v>
      </c>
      <c r="R62" s="10">
        <v>119</v>
      </c>
      <c r="S62" s="15">
        <v>121</v>
      </c>
      <c r="T62" s="15">
        <v>126</v>
      </c>
    </row>
    <row r="63" spans="1:20" ht="12" customHeight="1">
      <c r="A63" s="34"/>
      <c r="B63" s="14">
        <v>48</v>
      </c>
      <c r="C63" s="14">
        <v>2</v>
      </c>
      <c r="D63" s="15" t="s">
        <v>54</v>
      </c>
      <c r="E63" s="10"/>
      <c r="F63" s="10"/>
      <c r="G63" s="10"/>
      <c r="H63" s="10"/>
      <c r="I63" s="10"/>
      <c r="J63" s="10"/>
      <c r="K63" s="10">
        <v>67</v>
      </c>
      <c r="L63" s="10">
        <v>67</v>
      </c>
      <c r="M63" s="10">
        <v>71</v>
      </c>
      <c r="N63" s="10">
        <v>70</v>
      </c>
      <c r="O63" s="10">
        <v>70</v>
      </c>
      <c r="P63" s="10">
        <v>69</v>
      </c>
      <c r="Q63" s="10">
        <v>72</v>
      </c>
      <c r="R63" s="10">
        <v>64</v>
      </c>
      <c r="S63" s="15">
        <v>60</v>
      </c>
      <c r="T63" s="15">
        <v>58</v>
      </c>
    </row>
    <row r="64" spans="1:20" ht="12" customHeight="1">
      <c r="A64" s="34"/>
      <c r="B64" s="16">
        <v>49</v>
      </c>
      <c r="C64" s="14">
        <v>3</v>
      </c>
      <c r="D64" s="15" t="s">
        <v>55</v>
      </c>
      <c r="E64" s="10"/>
      <c r="F64" s="10"/>
      <c r="G64" s="10"/>
      <c r="H64" s="10"/>
      <c r="I64" s="10"/>
      <c r="J64" s="10"/>
      <c r="K64" s="10">
        <v>101</v>
      </c>
      <c r="L64" s="10">
        <v>97</v>
      </c>
      <c r="M64" s="10">
        <v>90</v>
      </c>
      <c r="N64" s="10">
        <v>90</v>
      </c>
      <c r="O64" s="10">
        <v>87</v>
      </c>
      <c r="P64" s="10">
        <v>89</v>
      </c>
      <c r="Q64" s="10">
        <v>92</v>
      </c>
      <c r="R64" s="10">
        <v>90</v>
      </c>
      <c r="S64" s="15">
        <v>93</v>
      </c>
      <c r="T64" s="15">
        <v>93</v>
      </c>
    </row>
    <row r="65" spans="1:20" ht="12" customHeight="1">
      <c r="A65" s="34"/>
      <c r="B65" s="16">
        <v>50</v>
      </c>
      <c r="C65" s="14">
        <v>4</v>
      </c>
      <c r="D65" s="8" t="s">
        <v>56</v>
      </c>
      <c r="E65" s="9"/>
      <c r="F65" s="9"/>
      <c r="G65" s="9"/>
      <c r="H65" s="9"/>
      <c r="I65" s="9"/>
      <c r="J65" s="9"/>
      <c r="K65" s="9">
        <v>133</v>
      </c>
      <c r="L65" s="9">
        <v>155</v>
      </c>
      <c r="M65" s="9">
        <v>147</v>
      </c>
      <c r="N65" s="9">
        <v>160</v>
      </c>
      <c r="O65" s="9">
        <v>166</v>
      </c>
      <c r="P65" s="9">
        <v>169</v>
      </c>
      <c r="Q65" s="9">
        <v>178</v>
      </c>
      <c r="R65" s="10">
        <v>186</v>
      </c>
      <c r="S65" s="15">
        <v>191</v>
      </c>
      <c r="T65" s="15">
        <v>189</v>
      </c>
    </row>
    <row r="66" spans="1:20" ht="12" customHeight="1">
      <c r="A66" s="34"/>
      <c r="B66" s="14"/>
      <c r="C66" s="24" t="s">
        <v>10</v>
      </c>
      <c r="D66" s="24"/>
      <c r="E66" s="10"/>
      <c r="F66" s="10"/>
      <c r="G66" s="10"/>
      <c r="H66" s="10"/>
      <c r="I66" s="10"/>
      <c r="J66" s="10"/>
      <c r="K66" s="10">
        <v>461</v>
      </c>
      <c r="L66" s="10">
        <v>467</v>
      </c>
      <c r="M66" s="10">
        <v>442</v>
      </c>
      <c r="N66" s="10">
        <v>441</v>
      </c>
      <c r="O66" s="10">
        <v>444</v>
      </c>
      <c r="P66" s="10">
        <v>446</v>
      </c>
      <c r="Q66" s="10">
        <v>460</v>
      </c>
      <c r="R66" s="17">
        <v>459</v>
      </c>
      <c r="S66" s="20">
        <v>465</v>
      </c>
      <c r="T66" s="20">
        <v>466</v>
      </c>
    </row>
    <row r="67" spans="1:20" ht="12" customHeight="1">
      <c r="A67" s="34" t="s">
        <v>57</v>
      </c>
      <c r="B67" s="14">
        <v>51</v>
      </c>
      <c r="C67" s="14">
        <v>1</v>
      </c>
      <c r="D67" s="15" t="s">
        <v>58</v>
      </c>
      <c r="E67" s="10"/>
      <c r="F67" s="10"/>
      <c r="G67" s="10"/>
      <c r="H67" s="10"/>
      <c r="I67" s="10"/>
      <c r="J67" s="10"/>
      <c r="K67" s="10">
        <v>233</v>
      </c>
      <c r="L67" s="10">
        <v>234</v>
      </c>
      <c r="M67" s="10">
        <v>233</v>
      </c>
      <c r="N67" s="10">
        <v>239</v>
      </c>
      <c r="O67" s="10">
        <v>232</v>
      </c>
      <c r="P67" s="10">
        <v>240</v>
      </c>
      <c r="Q67" s="10">
        <v>245</v>
      </c>
      <c r="R67" s="10">
        <v>252</v>
      </c>
      <c r="S67" s="15">
        <v>255</v>
      </c>
      <c r="T67" s="15">
        <v>266</v>
      </c>
    </row>
    <row r="68" spans="1:20" ht="12" customHeight="1">
      <c r="A68" s="34"/>
      <c r="B68" s="14">
        <v>52</v>
      </c>
      <c r="C68" s="14">
        <v>2</v>
      </c>
      <c r="D68" s="8" t="s">
        <v>59</v>
      </c>
      <c r="E68" s="9"/>
      <c r="F68" s="9"/>
      <c r="G68" s="9"/>
      <c r="H68" s="9"/>
      <c r="I68" s="9"/>
      <c r="J68" s="9"/>
      <c r="K68" s="9">
        <v>206</v>
      </c>
      <c r="L68" s="9">
        <v>217</v>
      </c>
      <c r="M68" s="9">
        <v>240</v>
      </c>
      <c r="N68" s="9">
        <v>250</v>
      </c>
      <c r="O68" s="9">
        <v>265</v>
      </c>
      <c r="P68" s="9">
        <v>279</v>
      </c>
      <c r="Q68" s="9">
        <v>282</v>
      </c>
      <c r="R68" s="10">
        <v>289</v>
      </c>
      <c r="S68" s="15">
        <v>294</v>
      </c>
      <c r="T68" s="15">
        <v>298</v>
      </c>
    </row>
    <row r="69" spans="1:20" ht="12" customHeight="1">
      <c r="A69" s="34"/>
      <c r="B69" s="16">
        <v>53</v>
      </c>
      <c r="C69" s="14">
        <v>3</v>
      </c>
      <c r="D69" s="15" t="s">
        <v>19</v>
      </c>
      <c r="E69" s="10"/>
      <c r="F69" s="10"/>
      <c r="G69" s="10"/>
      <c r="H69" s="10"/>
      <c r="I69" s="10"/>
      <c r="J69" s="10"/>
      <c r="K69" s="10">
        <v>152</v>
      </c>
      <c r="L69" s="10">
        <v>147</v>
      </c>
      <c r="M69" s="10">
        <v>139</v>
      </c>
      <c r="N69" s="10">
        <v>154</v>
      </c>
      <c r="O69" s="10">
        <v>150</v>
      </c>
      <c r="P69" s="10">
        <v>153</v>
      </c>
      <c r="Q69" s="10">
        <v>156</v>
      </c>
      <c r="R69" s="10">
        <v>159</v>
      </c>
      <c r="S69" s="15">
        <v>161</v>
      </c>
      <c r="T69" s="15">
        <v>158</v>
      </c>
    </row>
    <row r="70" spans="1:20" ht="12" customHeight="1">
      <c r="A70" s="34"/>
      <c r="B70" s="16">
        <v>54</v>
      </c>
      <c r="C70" s="14">
        <v>4</v>
      </c>
      <c r="D70" s="15" t="s">
        <v>15</v>
      </c>
      <c r="E70" s="10"/>
      <c r="F70" s="10"/>
      <c r="G70" s="10"/>
      <c r="H70" s="10"/>
      <c r="I70" s="10"/>
      <c r="J70" s="10"/>
      <c r="K70" s="10">
        <v>154</v>
      </c>
      <c r="L70" s="10">
        <v>158</v>
      </c>
      <c r="M70" s="10">
        <v>162</v>
      </c>
      <c r="N70" s="10">
        <v>148</v>
      </c>
      <c r="O70" s="10">
        <v>150</v>
      </c>
      <c r="P70" s="10">
        <v>146</v>
      </c>
      <c r="Q70" s="10">
        <v>149</v>
      </c>
      <c r="R70" s="10">
        <v>144</v>
      </c>
      <c r="S70" s="15">
        <v>143</v>
      </c>
      <c r="T70" s="15">
        <v>149</v>
      </c>
    </row>
    <row r="71" spans="1:20" ht="12" customHeight="1">
      <c r="A71" s="34"/>
      <c r="B71" s="16">
        <v>55</v>
      </c>
      <c r="C71" s="14">
        <v>5</v>
      </c>
      <c r="D71" s="15" t="s">
        <v>60</v>
      </c>
      <c r="E71" s="10"/>
      <c r="F71" s="10"/>
      <c r="G71" s="10"/>
      <c r="H71" s="10"/>
      <c r="I71" s="10"/>
      <c r="J71" s="10"/>
      <c r="K71" s="10">
        <v>202</v>
      </c>
      <c r="L71" s="10">
        <v>219</v>
      </c>
      <c r="M71" s="10">
        <v>248</v>
      </c>
      <c r="N71" s="10">
        <v>292</v>
      </c>
      <c r="O71" s="10">
        <v>291</v>
      </c>
      <c r="P71" s="10">
        <v>299</v>
      </c>
      <c r="Q71" s="10">
        <v>296</v>
      </c>
      <c r="R71" s="10">
        <v>295</v>
      </c>
      <c r="S71" s="15">
        <v>294</v>
      </c>
      <c r="T71" s="15">
        <v>289</v>
      </c>
    </row>
    <row r="72" spans="1:20" ht="12" customHeight="1">
      <c r="A72" s="34"/>
      <c r="B72" s="16">
        <v>56</v>
      </c>
      <c r="C72" s="14">
        <v>6</v>
      </c>
      <c r="D72" s="15" t="s">
        <v>9</v>
      </c>
      <c r="E72" s="10"/>
      <c r="F72" s="10"/>
      <c r="G72" s="10"/>
      <c r="H72" s="10"/>
      <c r="I72" s="10"/>
      <c r="J72" s="10"/>
      <c r="K72" s="10">
        <v>157</v>
      </c>
      <c r="L72" s="10">
        <v>165</v>
      </c>
      <c r="M72" s="10">
        <v>165</v>
      </c>
      <c r="N72" s="10">
        <v>168</v>
      </c>
      <c r="O72" s="10">
        <v>174</v>
      </c>
      <c r="P72" s="10">
        <v>175</v>
      </c>
      <c r="Q72" s="10">
        <v>175</v>
      </c>
      <c r="R72" s="10">
        <v>178</v>
      </c>
      <c r="S72" s="15">
        <v>181</v>
      </c>
      <c r="T72" s="15">
        <v>191</v>
      </c>
    </row>
    <row r="73" spans="1:20" ht="12" customHeight="1">
      <c r="A73" s="34"/>
      <c r="B73" s="16">
        <v>57</v>
      </c>
      <c r="C73" s="14">
        <v>7</v>
      </c>
      <c r="D73" s="15" t="s">
        <v>61</v>
      </c>
      <c r="E73" s="10"/>
      <c r="F73" s="10"/>
      <c r="G73" s="10"/>
      <c r="H73" s="10"/>
      <c r="I73" s="10"/>
      <c r="J73" s="10"/>
      <c r="K73" s="10">
        <v>165</v>
      </c>
      <c r="L73" s="10">
        <v>172</v>
      </c>
      <c r="M73" s="10">
        <v>179</v>
      </c>
      <c r="N73" s="10">
        <v>189</v>
      </c>
      <c r="O73" s="10">
        <v>200</v>
      </c>
      <c r="P73" s="10">
        <v>205</v>
      </c>
      <c r="Q73" s="10">
        <v>208</v>
      </c>
      <c r="R73" s="10">
        <v>214</v>
      </c>
      <c r="S73" s="15">
        <v>214</v>
      </c>
      <c r="T73" s="15">
        <v>219</v>
      </c>
    </row>
    <row r="74" spans="1:20" ht="12" customHeight="1">
      <c r="A74" s="34"/>
      <c r="B74" s="16">
        <v>58</v>
      </c>
      <c r="C74" s="14">
        <v>8</v>
      </c>
      <c r="D74" s="8" t="s">
        <v>62</v>
      </c>
      <c r="E74" s="9"/>
      <c r="F74" s="9"/>
      <c r="G74" s="9"/>
      <c r="H74" s="9"/>
      <c r="I74" s="9"/>
      <c r="J74" s="9"/>
      <c r="K74" s="9">
        <v>175</v>
      </c>
      <c r="L74" s="9">
        <v>185</v>
      </c>
      <c r="M74" s="9">
        <v>198</v>
      </c>
      <c r="N74" s="9">
        <v>215</v>
      </c>
      <c r="O74" s="9">
        <v>228</v>
      </c>
      <c r="P74" s="9">
        <v>225</v>
      </c>
      <c r="Q74" s="9">
        <v>230</v>
      </c>
      <c r="R74" s="10">
        <v>229</v>
      </c>
      <c r="S74" s="15">
        <v>235</v>
      </c>
      <c r="T74" s="15">
        <v>251</v>
      </c>
    </row>
    <row r="75" spans="1:20" ht="12" customHeight="1">
      <c r="A75" s="34"/>
      <c r="B75" s="14"/>
      <c r="C75" s="24" t="s">
        <v>10</v>
      </c>
      <c r="D75" s="24"/>
      <c r="E75" s="10"/>
      <c r="F75" s="10"/>
      <c r="G75" s="10"/>
      <c r="H75" s="10"/>
      <c r="I75" s="10"/>
      <c r="J75" s="10"/>
      <c r="K75" s="10">
        <v>1444</v>
      </c>
      <c r="L75" s="10">
        <v>1497</v>
      </c>
      <c r="M75" s="10">
        <v>1564</v>
      </c>
      <c r="N75" s="10">
        <v>1655</v>
      </c>
      <c r="O75" s="10">
        <v>1690</v>
      </c>
      <c r="P75" s="10">
        <v>1722</v>
      </c>
      <c r="Q75" s="10">
        <v>1741</v>
      </c>
      <c r="R75" s="17">
        <v>1760</v>
      </c>
      <c r="S75" s="20">
        <v>1777</v>
      </c>
      <c r="T75" s="20">
        <v>1821</v>
      </c>
    </row>
    <row r="76" spans="1:20" ht="12" customHeight="1">
      <c r="A76" s="34" t="s">
        <v>68</v>
      </c>
      <c r="B76" s="14">
        <v>59</v>
      </c>
      <c r="C76" s="14">
        <v>1</v>
      </c>
      <c r="D76" s="8" t="s">
        <v>69</v>
      </c>
      <c r="E76" s="9"/>
      <c r="F76" s="9"/>
      <c r="G76" s="9"/>
      <c r="H76" s="9"/>
      <c r="I76" s="9"/>
      <c r="J76" s="9"/>
      <c r="K76" s="9">
        <v>447</v>
      </c>
      <c r="L76" s="9">
        <v>490</v>
      </c>
      <c r="M76" s="9">
        <v>593</v>
      </c>
      <c r="N76" s="9">
        <v>660</v>
      </c>
      <c r="O76" s="9">
        <v>719</v>
      </c>
      <c r="P76" s="9">
        <v>829</v>
      </c>
      <c r="Q76" s="10">
        <v>857</v>
      </c>
      <c r="R76" s="10">
        <v>915</v>
      </c>
      <c r="S76" s="15">
        <v>978</v>
      </c>
      <c r="T76" s="15">
        <v>1025</v>
      </c>
    </row>
    <row r="77" spans="1:20" ht="12" customHeight="1">
      <c r="A77" s="34"/>
      <c r="B77" s="14">
        <v>60</v>
      </c>
      <c r="C77" s="14">
        <v>2</v>
      </c>
      <c r="D77" s="8" t="s">
        <v>70</v>
      </c>
      <c r="E77" s="9"/>
      <c r="F77" s="9"/>
      <c r="G77" s="9"/>
      <c r="H77" s="9"/>
      <c r="I77" s="9"/>
      <c r="J77" s="9"/>
      <c r="K77" s="9">
        <v>360</v>
      </c>
      <c r="L77" s="9">
        <v>370</v>
      </c>
      <c r="M77" s="9">
        <v>455</v>
      </c>
      <c r="N77" s="9">
        <v>469</v>
      </c>
      <c r="O77" s="9">
        <v>455</v>
      </c>
      <c r="P77" s="9">
        <v>462</v>
      </c>
      <c r="Q77" s="9">
        <v>477</v>
      </c>
      <c r="R77" s="10">
        <v>503</v>
      </c>
      <c r="S77" s="15">
        <v>438</v>
      </c>
      <c r="T77" s="15">
        <v>433</v>
      </c>
    </row>
    <row r="78" spans="1:20" ht="12" customHeight="1">
      <c r="A78" s="34"/>
      <c r="B78" s="14">
        <v>61</v>
      </c>
      <c r="C78" s="14">
        <v>3</v>
      </c>
      <c r="D78" s="8" t="s">
        <v>71</v>
      </c>
      <c r="E78" s="9"/>
      <c r="F78" s="9"/>
      <c r="G78" s="9"/>
      <c r="H78" s="9"/>
      <c r="I78" s="9"/>
      <c r="J78" s="9"/>
      <c r="K78" s="9">
        <v>379</v>
      </c>
      <c r="L78" s="9">
        <v>365</v>
      </c>
      <c r="M78" s="9">
        <v>460</v>
      </c>
      <c r="N78" s="9">
        <v>512</v>
      </c>
      <c r="O78" s="9">
        <v>523</v>
      </c>
      <c r="P78" s="9">
        <v>520</v>
      </c>
      <c r="Q78" s="9">
        <v>532</v>
      </c>
      <c r="R78" s="10">
        <v>516</v>
      </c>
      <c r="S78" s="15">
        <v>488</v>
      </c>
      <c r="T78" s="15">
        <v>495</v>
      </c>
    </row>
    <row r="79" spans="1:20" ht="12" customHeight="1">
      <c r="A79" s="34"/>
      <c r="B79" s="14">
        <v>62</v>
      </c>
      <c r="C79" s="14">
        <v>4</v>
      </c>
      <c r="D79" s="8" t="s">
        <v>72</v>
      </c>
      <c r="E79" s="9"/>
      <c r="F79" s="9"/>
      <c r="G79" s="9"/>
      <c r="H79" s="9"/>
      <c r="I79" s="9"/>
      <c r="J79" s="9"/>
      <c r="K79" s="9">
        <v>519</v>
      </c>
      <c r="L79" s="9">
        <v>536</v>
      </c>
      <c r="M79" s="9">
        <v>628</v>
      </c>
      <c r="N79" s="9">
        <v>719</v>
      </c>
      <c r="O79" s="9">
        <v>743</v>
      </c>
      <c r="P79" s="9">
        <v>739</v>
      </c>
      <c r="Q79" s="9">
        <v>737</v>
      </c>
      <c r="R79" s="10">
        <v>732</v>
      </c>
      <c r="S79" s="15">
        <v>741</v>
      </c>
      <c r="T79" s="15">
        <v>754</v>
      </c>
    </row>
    <row r="80" spans="1:20" ht="12" customHeight="1">
      <c r="A80" s="34"/>
      <c r="B80" s="14">
        <v>63</v>
      </c>
      <c r="C80" s="14">
        <v>5</v>
      </c>
      <c r="D80" s="8" t="s">
        <v>73</v>
      </c>
      <c r="E80" s="9"/>
      <c r="F80" s="9"/>
      <c r="G80" s="9"/>
      <c r="H80" s="9"/>
      <c r="I80" s="9"/>
      <c r="J80" s="9"/>
      <c r="K80" s="9">
        <v>509</v>
      </c>
      <c r="L80" s="9">
        <v>555</v>
      </c>
      <c r="M80" s="9">
        <v>670</v>
      </c>
      <c r="N80" s="9">
        <v>781</v>
      </c>
      <c r="O80" s="9">
        <v>822</v>
      </c>
      <c r="P80" s="9">
        <v>869</v>
      </c>
      <c r="Q80" s="9">
        <v>863</v>
      </c>
      <c r="R80" s="10">
        <v>973</v>
      </c>
      <c r="S80" s="15">
        <v>1101</v>
      </c>
      <c r="T80" s="15">
        <v>854</v>
      </c>
    </row>
    <row r="81" spans="1:20" ht="12" customHeight="1">
      <c r="A81" s="34"/>
      <c r="B81" s="14">
        <v>64</v>
      </c>
      <c r="C81" s="14">
        <v>6</v>
      </c>
      <c r="D81" s="8" t="s">
        <v>74</v>
      </c>
      <c r="E81" s="9"/>
      <c r="F81" s="9"/>
      <c r="G81" s="9"/>
      <c r="H81" s="9"/>
      <c r="I81" s="9"/>
      <c r="J81" s="9"/>
      <c r="K81" s="9">
        <v>326</v>
      </c>
      <c r="L81" s="9">
        <v>399</v>
      </c>
      <c r="M81" s="9">
        <v>469</v>
      </c>
      <c r="N81" s="9">
        <v>502</v>
      </c>
      <c r="O81" s="9">
        <v>503</v>
      </c>
      <c r="P81" s="9">
        <v>520</v>
      </c>
      <c r="Q81" s="9">
        <v>523</v>
      </c>
      <c r="R81" s="10">
        <v>543</v>
      </c>
      <c r="S81" s="15">
        <v>551</v>
      </c>
      <c r="T81" s="15">
        <v>548</v>
      </c>
    </row>
    <row r="82" spans="1:20" ht="12" customHeight="1">
      <c r="A82" s="34"/>
      <c r="B82" s="14">
        <v>65</v>
      </c>
      <c r="C82" s="14">
        <v>7</v>
      </c>
      <c r="D82" s="8" t="s">
        <v>75</v>
      </c>
      <c r="E82" s="9"/>
      <c r="F82" s="9"/>
      <c r="G82" s="9"/>
      <c r="H82" s="9"/>
      <c r="I82" s="9"/>
      <c r="J82" s="9"/>
      <c r="K82" s="9">
        <v>410</v>
      </c>
      <c r="L82" s="9">
        <v>396</v>
      </c>
      <c r="M82" s="9">
        <v>445</v>
      </c>
      <c r="N82" s="9">
        <v>478</v>
      </c>
      <c r="O82" s="9">
        <v>504</v>
      </c>
      <c r="P82" s="9">
        <v>501</v>
      </c>
      <c r="Q82" s="9">
        <v>519</v>
      </c>
      <c r="R82" s="10">
        <v>543</v>
      </c>
      <c r="S82" s="15">
        <v>579</v>
      </c>
      <c r="T82" s="15">
        <v>661</v>
      </c>
    </row>
    <row r="83" spans="1:20" ht="12" customHeight="1">
      <c r="A83" s="34"/>
      <c r="B83" s="14">
        <v>66</v>
      </c>
      <c r="C83" s="14">
        <v>8</v>
      </c>
      <c r="D83" s="15" t="s">
        <v>76</v>
      </c>
      <c r="E83" s="10"/>
      <c r="F83" s="10"/>
      <c r="G83" s="10"/>
      <c r="H83" s="10"/>
      <c r="I83" s="10"/>
      <c r="J83" s="10"/>
      <c r="K83" s="10">
        <v>385</v>
      </c>
      <c r="L83" s="10">
        <v>378</v>
      </c>
      <c r="M83" s="10">
        <v>413</v>
      </c>
      <c r="N83" s="10">
        <v>386</v>
      </c>
      <c r="O83" s="10">
        <v>423</v>
      </c>
      <c r="P83" s="10">
        <v>421</v>
      </c>
      <c r="Q83" s="9">
        <v>442</v>
      </c>
      <c r="R83" s="10">
        <v>489</v>
      </c>
      <c r="S83" s="15">
        <v>494</v>
      </c>
      <c r="T83" s="15">
        <v>900</v>
      </c>
    </row>
    <row r="84" spans="1:20" ht="12" customHeight="1">
      <c r="A84" s="34"/>
      <c r="B84" s="14">
        <v>67</v>
      </c>
      <c r="C84" s="14">
        <v>9</v>
      </c>
      <c r="D84" s="15" t="s">
        <v>77</v>
      </c>
      <c r="E84" s="10"/>
      <c r="F84" s="10"/>
      <c r="G84" s="10"/>
      <c r="H84" s="10"/>
      <c r="I84" s="10"/>
      <c r="J84" s="10"/>
      <c r="K84" s="10">
        <v>289</v>
      </c>
      <c r="L84" s="10">
        <v>284</v>
      </c>
      <c r="M84" s="10">
        <v>349</v>
      </c>
      <c r="N84" s="10">
        <v>329</v>
      </c>
      <c r="O84" s="10">
        <v>340</v>
      </c>
      <c r="P84" s="10">
        <v>329</v>
      </c>
      <c r="Q84" s="10">
        <v>333</v>
      </c>
      <c r="R84" s="10">
        <v>348</v>
      </c>
      <c r="S84" s="15">
        <v>357</v>
      </c>
      <c r="T84" s="15">
        <v>360</v>
      </c>
    </row>
    <row r="85" spans="1:20" ht="12" customHeight="1">
      <c r="A85" s="34"/>
      <c r="B85" s="14"/>
      <c r="C85" s="24" t="s">
        <v>10</v>
      </c>
      <c r="D85" s="24"/>
      <c r="E85" s="10"/>
      <c r="F85" s="10"/>
      <c r="G85" s="10"/>
      <c r="H85" s="10"/>
      <c r="I85" s="10"/>
      <c r="J85" s="10"/>
      <c r="K85" s="10">
        <v>3624</v>
      </c>
      <c r="L85" s="10">
        <v>3773</v>
      </c>
      <c r="M85" s="10">
        <v>4482</v>
      </c>
      <c r="N85" s="10">
        <v>4836</v>
      </c>
      <c r="O85" s="10">
        <v>5032</v>
      </c>
      <c r="P85" s="10">
        <v>5190</v>
      </c>
      <c r="Q85" s="10">
        <v>5283</v>
      </c>
      <c r="R85" s="17">
        <v>5562</v>
      </c>
      <c r="S85" s="20">
        <v>5727</v>
      </c>
      <c r="T85" s="20">
        <v>6030</v>
      </c>
    </row>
    <row r="86" spans="1:20" ht="12" customHeight="1">
      <c r="A86" s="35" t="s">
        <v>78</v>
      </c>
      <c r="B86" s="35"/>
      <c r="C86" s="35"/>
      <c r="D86" s="35"/>
      <c r="E86" s="10"/>
      <c r="F86" s="10"/>
      <c r="G86" s="10"/>
      <c r="H86" s="10"/>
      <c r="I86" s="10"/>
      <c r="J86" s="10"/>
      <c r="K86" s="10">
        <v>13484</v>
      </c>
      <c r="L86" s="10">
        <v>13753</v>
      </c>
      <c r="M86" s="10">
        <v>14620</v>
      </c>
      <c r="N86" s="10">
        <v>15191</v>
      </c>
      <c r="O86" s="10">
        <v>15486</v>
      </c>
      <c r="P86" s="10">
        <v>15767</v>
      </c>
      <c r="Q86" s="10">
        <v>15984</v>
      </c>
      <c r="R86" s="18">
        <v>16413</v>
      </c>
      <c r="S86" s="21">
        <f>S10+S17+S22+S28+S32+S38+S44+S50+S55+S61+S66+S75+S85</f>
        <v>16679</v>
      </c>
      <c r="T86" s="21">
        <f>T10+T17+T22+T28+T32+T38+T44+T50+T55+T61+T66+T75+T85</f>
        <v>17251</v>
      </c>
    </row>
    <row r="87" spans="1:20" ht="17.25" customHeight="1">
      <c r="S87" s="4"/>
    </row>
  </sheetData>
  <mergeCells count="39">
    <mergeCell ref="T3:T4"/>
    <mergeCell ref="A86:D86"/>
    <mergeCell ref="A67:A75"/>
    <mergeCell ref="C75:D75"/>
    <mergeCell ref="A76:A85"/>
    <mergeCell ref="C85:D85"/>
    <mergeCell ref="A45:A50"/>
    <mergeCell ref="C50:D50"/>
    <mergeCell ref="A56:A61"/>
    <mergeCell ref="C61:D61"/>
    <mergeCell ref="A62:A66"/>
    <mergeCell ref="C66:D66"/>
    <mergeCell ref="Q3:Q4"/>
    <mergeCell ref="A11:A17"/>
    <mergeCell ref="A18:A22"/>
    <mergeCell ref="A23:A28"/>
    <mergeCell ref="A29:A32"/>
    <mergeCell ref="G3:G4"/>
    <mergeCell ref="A39:A44"/>
    <mergeCell ref="N3:N4"/>
    <mergeCell ref="O3:O4"/>
    <mergeCell ref="P3:P4"/>
    <mergeCell ref="A33:A38"/>
    <mergeCell ref="S3:S4"/>
    <mergeCell ref="A51:A55"/>
    <mergeCell ref="C55:D55"/>
    <mergeCell ref="R3:R4"/>
    <mergeCell ref="A6:A10"/>
    <mergeCell ref="H3:H4"/>
    <mergeCell ref="I3:I4"/>
    <mergeCell ref="J3:J4"/>
    <mergeCell ref="K3:K4"/>
    <mergeCell ref="L3:L4"/>
    <mergeCell ref="M3:M4"/>
    <mergeCell ref="A3:A4"/>
    <mergeCell ref="B3:C3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Urh_bagaar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2016-06-16T01:14:33Z</dcterms:modified>
</cp:coreProperties>
</file>