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010" windowHeight="11970"/>
  </bookViews>
  <sheets>
    <sheet name="Sheet3" sheetId="3" r:id="rId1"/>
    <sheet name="Sheet4" sheetId="4" r:id="rId2"/>
  </sheets>
  <definedNames>
    <definedName name="_xlnm.Print_Titles" localSheetId="0">Sheet3!$1:$3</definedName>
    <definedName name="_xlnm.Print_Titles" localSheetId="1">Sheet4!#REF!</definedName>
  </definedNames>
  <calcPr calcId="162913"/>
</workbook>
</file>

<file path=xl/calcChain.xml><?xml version="1.0" encoding="utf-8"?>
<calcChain xmlns="http://schemas.openxmlformats.org/spreadsheetml/2006/main">
  <c r="V4" i="3" l="1"/>
  <c r="U4" i="3" l="1"/>
  <c r="T4" i="3" l="1"/>
  <c r="S4" i="3" l="1"/>
  <c r="R4" i="3" l="1"/>
  <c r="Q4" i="3" l="1"/>
  <c r="P4" i="3"/>
  <c r="O4" i="3" l="1"/>
  <c r="N4" i="3"/>
  <c r="M4" i="3"/>
  <c r="L4" i="3"/>
  <c r="K4" i="3"/>
  <c r="J4" i="3"/>
  <c r="I4" i="3"/>
  <c r="H4" i="3"/>
  <c r="G4" i="3"/>
  <c r="F4" i="3"/>
  <c r="E4" i="3"/>
  <c r="D4" i="3"/>
  <c r="C4" i="3"/>
  <c r="B4" i="3"/>
</calcChain>
</file>

<file path=xl/sharedStrings.xml><?xml version="1.0" encoding="utf-8"?>
<sst xmlns="http://schemas.openxmlformats.org/spreadsheetml/2006/main" count="16" uniqueCount="16">
  <si>
    <t>Айраг</t>
  </si>
  <si>
    <t>Алтанширээ</t>
  </si>
  <si>
    <t>Даланжаргалан</t>
  </si>
  <si>
    <t>Дэлгэрэх</t>
  </si>
  <si>
    <t>Иххэт</t>
  </si>
  <si>
    <t>Мандах</t>
  </si>
  <si>
    <t>Өргөн</t>
  </si>
  <si>
    <t>Сайхандулаан</t>
  </si>
  <si>
    <t>Улаанбадрах</t>
  </si>
  <si>
    <t>Хатанбулаг</t>
  </si>
  <si>
    <t>Хөвсгөл</t>
  </si>
  <si>
    <t>Эрдэнэ</t>
  </si>
  <si>
    <t>Сайншанд</t>
  </si>
  <si>
    <t>Бүгд</t>
  </si>
  <si>
    <t>Замын Үүд</t>
  </si>
  <si>
    <t>ХҮН АМЫН ТОО, сумаар, 2000-2020 оноор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</si>
</sst>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2"/>
      <name val="Arial Mon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 Mon"/>
      <family val="2"/>
    </font>
    <font>
      <b/>
      <sz val="10"/>
      <name val="Arial Mon"/>
      <family val="2"/>
    </font>
    <font>
      <sz val="11"/>
      <color theme="3" tint="-0.49998474074526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1">
    <xf numFmtId="0" fontId="0" fillId="0" borderId="0" xfId="0"/>
    <xf numFmtId="1" fontId="2" fillId="2" borderId="0" xfId="4" applyNumberFormat="1" applyFont="1" applyFill="1" applyBorder="1" applyAlignment="1"/>
    <xf numFmtId="0" fontId="1" fillId="2" borderId="0" xfId="2" applyFont="1" applyFill="1" applyBorder="1" applyAlignment="1"/>
    <xf numFmtId="1" fontId="2" fillId="2" borderId="0" xfId="7" applyNumberFormat="1" applyFont="1" applyFill="1" applyBorder="1" applyAlignment="1"/>
    <xf numFmtId="1" fontId="2" fillId="2" borderId="0" xfId="8" applyNumberFormat="1" applyFont="1" applyFill="1" applyBorder="1" applyAlignment="1"/>
    <xf numFmtId="1" fontId="1" fillId="2" borderId="0" xfId="2" applyNumberFormat="1" applyFont="1" applyFill="1" applyBorder="1" applyAlignment="1"/>
    <xf numFmtId="1" fontId="2" fillId="2" borderId="0" xfId="9" applyNumberFormat="1" applyFont="1" applyFill="1" applyBorder="1" applyAlignment="1">
      <alignment horizontal="right"/>
    </xf>
    <xf numFmtId="0" fontId="1" fillId="2" borderId="0" xfId="2" applyFont="1" applyFill="1" applyBorder="1" applyAlignment="1">
      <alignment horizontal="right"/>
    </xf>
    <xf numFmtId="1" fontId="2" fillId="2" borderId="0" xfId="10" applyNumberFormat="1" applyFont="1" applyFill="1" applyBorder="1" applyAlignment="1">
      <alignment horizontal="right"/>
    </xf>
    <xf numFmtId="1" fontId="2" fillId="2" borderId="0" xfId="11" applyNumberFormat="1" applyFont="1" applyFill="1" applyBorder="1" applyAlignment="1">
      <alignment horizontal="right"/>
    </xf>
    <xf numFmtId="0" fontId="3" fillId="2" borderId="0" xfId="0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1" fontId="7" fillId="2" borderId="0" xfId="2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8" fillId="2" borderId="0" xfId="0" applyFont="1" applyFill="1" applyBorder="1"/>
    <xf numFmtId="1" fontId="8" fillId="2" borderId="0" xfId="0" applyNumberFormat="1" applyFont="1" applyFill="1" applyBorder="1" applyAlignment="1">
      <alignment horizontal="center"/>
    </xf>
    <xf numFmtId="0" fontId="1" fillId="2" borderId="0" xfId="3" applyFont="1" applyFill="1" applyBorder="1" applyAlignment="1"/>
    <xf numFmtId="1" fontId="2" fillId="2" borderId="0" xfId="5" applyNumberFormat="1" applyFont="1" applyFill="1" applyBorder="1" applyAlignment="1"/>
    <xf numFmtId="1" fontId="3" fillId="2" borderId="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0" fontId="1" fillId="2" borderId="0" xfId="6" applyFont="1" applyFill="1" applyBorder="1" applyAlignment="1"/>
    <xf numFmtId="0" fontId="6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1" fillId="2" borderId="0" xfId="2" applyFont="1" applyFill="1" applyBorder="1" applyAlignment="1">
      <alignment horizontal="center" vertical="center" wrapText="1"/>
    </xf>
    <xf numFmtId="1" fontId="2" fillId="2" borderId="0" xfId="5" applyNumberFormat="1" applyFont="1" applyFill="1" applyBorder="1" applyAlignment="1">
      <alignment horizontal="right"/>
    </xf>
    <xf numFmtId="1" fontId="3" fillId="2" borderId="0" xfId="0" applyNumberFormat="1" applyFont="1" applyFill="1" applyBorder="1"/>
    <xf numFmtId="1" fontId="6" fillId="2" borderId="0" xfId="0" applyNumberFormat="1" applyFont="1" applyFill="1" applyBorder="1" applyAlignment="1">
      <alignment horizontal="center"/>
    </xf>
    <xf numFmtId="0" fontId="10" fillId="0" borderId="0" xfId="0" applyFont="1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right" vertical="center"/>
    </xf>
    <xf numFmtId="0" fontId="11" fillId="0" borderId="13" xfId="0" applyFont="1" applyBorder="1"/>
    <xf numFmtId="0" fontId="11" fillId="0" borderId="13" xfId="0" applyFont="1" applyFill="1" applyBorder="1"/>
    <xf numFmtId="0" fontId="11" fillId="0" borderId="14" xfId="0" applyFont="1" applyFill="1" applyBorder="1"/>
    <xf numFmtId="0" fontId="13" fillId="0" borderId="3" xfId="0" applyNumberFormat="1" applyFont="1" applyFill="1" applyBorder="1" applyAlignment="1">
      <alignment horizontal="right" vertical="center" wrapText="1" readingOrder="1"/>
    </xf>
    <xf numFmtId="0" fontId="11" fillId="2" borderId="3" xfId="0" applyFont="1" applyFill="1" applyBorder="1"/>
    <xf numFmtId="0" fontId="11" fillId="2" borderId="4" xfId="0" applyFont="1" applyFill="1" applyBorder="1"/>
    <xf numFmtId="0" fontId="13" fillId="0" borderId="13" xfId="0" applyNumberFormat="1" applyFont="1" applyFill="1" applyBorder="1" applyAlignment="1">
      <alignment horizontal="right" vertical="center" wrapText="1" readingOrder="1"/>
    </xf>
    <xf numFmtId="0" fontId="11" fillId="2" borderId="13" xfId="0" applyFont="1" applyFill="1" applyBorder="1"/>
    <xf numFmtId="0" fontId="11" fillId="2" borderId="14" xfId="0" applyFont="1" applyFill="1" applyBorder="1"/>
    <xf numFmtId="0" fontId="12" fillId="0" borderId="15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 vertical="center"/>
    </xf>
    <xf numFmtId="0" fontId="11" fillId="2" borderId="0" xfId="0" applyFont="1" applyFill="1" applyBorder="1"/>
    <xf numFmtId="0" fontId="11" fillId="2" borderId="17" xfId="0" applyFont="1" applyFill="1" applyBorder="1"/>
  </cellXfs>
  <cellStyles count="12">
    <cellStyle name="Normal" xfId="0" builtinId="0"/>
    <cellStyle name="Normal 10 10 2 2" xfId="8"/>
    <cellStyle name="Normal 11" xfId="1"/>
    <cellStyle name="Normal 12 10 2 2" xfId="9"/>
    <cellStyle name="Normal 13 10 2 2" xfId="10"/>
    <cellStyle name="Normal 14 10 2 2" xfId="11"/>
    <cellStyle name="Normal 16" xfId="2"/>
    <cellStyle name="Normal 30 3 2 2" xfId="5"/>
    <cellStyle name="Normal 7 10 2 2" xfId="4"/>
    <cellStyle name="Normal 8 10 2 2" xfId="7"/>
    <cellStyle name="Normal_BUGD-B 2" xfId="3"/>
    <cellStyle name="Normal_TEMEE-B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"/>
  <sheetViews>
    <sheetView tabSelected="1" topLeftCell="K1" workbookViewId="0">
      <selection activeCell="V3" sqref="V3"/>
    </sheetView>
  </sheetViews>
  <sheetFormatPr defaultRowHeight="12.75" x14ac:dyDescent="0.2"/>
  <cols>
    <col min="1" max="1" width="17.5703125" style="10" customWidth="1"/>
    <col min="2" max="15" width="9.140625" style="10" customWidth="1"/>
    <col min="16" max="16384" width="9.140625" style="10"/>
  </cols>
  <sheetData>
    <row r="1" spans="1:22" ht="20.25" customHeight="1" x14ac:dyDescent="0.2">
      <c r="A1" s="56" t="s">
        <v>15</v>
      </c>
      <c r="B1" s="56"/>
      <c r="C1" s="56"/>
      <c r="D1" s="56"/>
      <c r="E1" s="56"/>
      <c r="F1" s="56"/>
      <c r="G1" s="56"/>
      <c r="H1" s="56"/>
      <c r="I1" s="56"/>
    </row>
    <row r="3" spans="1:22" ht="24" customHeight="1" x14ac:dyDescent="0.2">
      <c r="A3" s="31"/>
      <c r="B3" s="32">
        <v>2000</v>
      </c>
      <c r="C3" s="33">
        <v>2001</v>
      </c>
      <c r="D3" s="33">
        <v>2002</v>
      </c>
      <c r="E3" s="33">
        <v>2003</v>
      </c>
      <c r="F3" s="33">
        <v>2004</v>
      </c>
      <c r="G3" s="33">
        <v>2005</v>
      </c>
      <c r="H3" s="33">
        <v>2006</v>
      </c>
      <c r="I3" s="33">
        <v>2007</v>
      </c>
      <c r="J3" s="33">
        <v>2008</v>
      </c>
      <c r="K3" s="33">
        <v>2009</v>
      </c>
      <c r="L3" s="33">
        <v>2010</v>
      </c>
      <c r="M3" s="33">
        <v>2011</v>
      </c>
      <c r="N3" s="33">
        <v>2012</v>
      </c>
      <c r="O3" s="33">
        <v>2013</v>
      </c>
      <c r="P3" s="33">
        <v>2014</v>
      </c>
      <c r="Q3" s="33">
        <v>2015</v>
      </c>
      <c r="R3" s="33">
        <v>2016</v>
      </c>
      <c r="S3" s="44">
        <v>2017</v>
      </c>
      <c r="T3" s="44">
        <v>2018</v>
      </c>
      <c r="U3" s="44">
        <v>2019</v>
      </c>
      <c r="V3" s="58">
        <v>2020</v>
      </c>
    </row>
    <row r="4" spans="1:22" ht="18.75" customHeight="1" x14ac:dyDescent="0.2">
      <c r="A4" s="41" t="s">
        <v>13</v>
      </c>
      <c r="B4" s="34">
        <f t="shared" ref="B4:O4" si="0">SUM(B5:B18)</f>
        <v>50575</v>
      </c>
      <c r="C4" s="35">
        <f t="shared" si="0"/>
        <v>49714</v>
      </c>
      <c r="D4" s="35">
        <f t="shared" si="0"/>
        <v>50929</v>
      </c>
      <c r="E4" s="35">
        <f t="shared" si="0"/>
        <v>51567</v>
      </c>
      <c r="F4" s="35">
        <f t="shared" si="0"/>
        <v>51682</v>
      </c>
      <c r="G4" s="35">
        <f t="shared" si="0"/>
        <v>51582</v>
      </c>
      <c r="H4" s="35">
        <f t="shared" si="0"/>
        <v>54023</v>
      </c>
      <c r="I4" s="35">
        <f t="shared" si="0"/>
        <v>53584</v>
      </c>
      <c r="J4" s="35">
        <f t="shared" si="0"/>
        <v>55638</v>
      </c>
      <c r="K4" s="35">
        <f t="shared" si="0"/>
        <v>57733</v>
      </c>
      <c r="L4" s="35">
        <f t="shared" si="0"/>
        <v>59772</v>
      </c>
      <c r="M4" s="35">
        <f t="shared" si="0"/>
        <v>60450</v>
      </c>
      <c r="N4" s="35">
        <f t="shared" si="0"/>
        <v>60935</v>
      </c>
      <c r="O4" s="35">
        <f t="shared" si="0"/>
        <v>62484</v>
      </c>
      <c r="P4" s="35">
        <f t="shared" ref="P4:V4" si="1">SUM(P5:P18)</f>
        <v>63492</v>
      </c>
      <c r="Q4" s="35">
        <f t="shared" si="1"/>
        <v>63125</v>
      </c>
      <c r="R4" s="35">
        <f t="shared" si="1"/>
        <v>66606</v>
      </c>
      <c r="S4" s="45">
        <f t="shared" si="1"/>
        <v>68192</v>
      </c>
      <c r="T4" s="36">
        <f t="shared" si="1"/>
        <v>69560</v>
      </c>
      <c r="U4" s="55">
        <f t="shared" si="1"/>
        <v>69826</v>
      </c>
      <c r="V4" s="55">
        <f t="shared" si="1"/>
        <v>71233</v>
      </c>
    </row>
    <row r="5" spans="1:22" ht="15" x14ac:dyDescent="0.2">
      <c r="A5" s="42" t="s">
        <v>0</v>
      </c>
      <c r="B5" s="37">
        <v>3467</v>
      </c>
      <c r="C5" s="38">
        <v>3295</v>
      </c>
      <c r="D5" s="38">
        <v>3464</v>
      </c>
      <c r="E5" s="38">
        <v>3515</v>
      </c>
      <c r="F5" s="38">
        <v>3414</v>
      </c>
      <c r="G5" s="38">
        <v>3462</v>
      </c>
      <c r="H5" s="38">
        <v>3486</v>
      </c>
      <c r="I5" s="38">
        <v>3610</v>
      </c>
      <c r="J5" s="38">
        <v>3566</v>
      </c>
      <c r="K5" s="38">
        <v>3598</v>
      </c>
      <c r="L5" s="38">
        <v>3599</v>
      </c>
      <c r="M5" s="38">
        <v>3570</v>
      </c>
      <c r="N5" s="38">
        <v>3583</v>
      </c>
      <c r="O5" s="38">
        <v>3590</v>
      </c>
      <c r="P5" s="38">
        <v>3607</v>
      </c>
      <c r="Q5" s="38">
        <v>3612</v>
      </c>
      <c r="R5" s="38">
        <v>3738</v>
      </c>
      <c r="S5" s="46">
        <v>3811</v>
      </c>
      <c r="T5" s="52">
        <v>3766</v>
      </c>
      <c r="U5" s="49">
        <v>3649</v>
      </c>
      <c r="V5" s="59">
        <v>3657</v>
      </c>
    </row>
    <row r="6" spans="1:22" ht="15" x14ac:dyDescent="0.2">
      <c r="A6" s="42" t="s">
        <v>1</v>
      </c>
      <c r="B6" s="37">
        <v>1547</v>
      </c>
      <c r="C6" s="38">
        <v>1596</v>
      </c>
      <c r="D6" s="38">
        <v>1572</v>
      </c>
      <c r="E6" s="38">
        <v>1607</v>
      </c>
      <c r="F6" s="38">
        <v>1590</v>
      </c>
      <c r="G6" s="38">
        <v>1563</v>
      </c>
      <c r="H6" s="38">
        <v>1422</v>
      </c>
      <c r="I6" s="38">
        <v>1363</v>
      </c>
      <c r="J6" s="38">
        <v>1307</v>
      </c>
      <c r="K6" s="38">
        <v>1306</v>
      </c>
      <c r="L6" s="38">
        <v>1303</v>
      </c>
      <c r="M6" s="38">
        <v>1284</v>
      </c>
      <c r="N6" s="38">
        <v>1282</v>
      </c>
      <c r="O6" s="38">
        <v>1297</v>
      </c>
      <c r="P6" s="38">
        <v>1286</v>
      </c>
      <c r="Q6" s="38">
        <v>1262</v>
      </c>
      <c r="R6" s="38">
        <v>1294</v>
      </c>
      <c r="S6" s="46">
        <v>1327</v>
      </c>
      <c r="T6" s="52">
        <v>1360</v>
      </c>
      <c r="U6" s="49">
        <v>1325</v>
      </c>
      <c r="V6" s="59">
        <v>1364</v>
      </c>
    </row>
    <row r="7" spans="1:22" ht="15" x14ac:dyDescent="0.2">
      <c r="A7" s="42" t="s">
        <v>2</v>
      </c>
      <c r="B7" s="37">
        <v>2332</v>
      </c>
      <c r="C7" s="38">
        <v>2396</v>
      </c>
      <c r="D7" s="38">
        <v>2415</v>
      </c>
      <c r="E7" s="38">
        <v>2411</v>
      </c>
      <c r="F7" s="38">
        <v>2383</v>
      </c>
      <c r="G7" s="38">
        <v>2447</v>
      </c>
      <c r="H7" s="38">
        <v>2479</v>
      </c>
      <c r="I7" s="38">
        <v>2564</v>
      </c>
      <c r="J7" s="38">
        <v>2486</v>
      </c>
      <c r="K7" s="38">
        <v>2554</v>
      </c>
      <c r="L7" s="38">
        <v>2581</v>
      </c>
      <c r="M7" s="38">
        <v>2584</v>
      </c>
      <c r="N7" s="38">
        <v>2625</v>
      </c>
      <c r="O7" s="38">
        <v>2639</v>
      </c>
      <c r="P7" s="38">
        <v>2641</v>
      </c>
      <c r="Q7" s="38">
        <v>2680</v>
      </c>
      <c r="R7" s="38">
        <v>2742</v>
      </c>
      <c r="S7" s="46">
        <v>2749</v>
      </c>
      <c r="T7" s="52">
        <v>2895</v>
      </c>
      <c r="U7" s="49">
        <v>2855</v>
      </c>
      <c r="V7" s="59">
        <v>3023</v>
      </c>
    </row>
    <row r="8" spans="1:22" ht="15" x14ac:dyDescent="0.2">
      <c r="A8" s="42" t="s">
        <v>3</v>
      </c>
      <c r="B8" s="37">
        <v>1893</v>
      </c>
      <c r="C8" s="38">
        <v>1881</v>
      </c>
      <c r="D8" s="38">
        <v>1820</v>
      </c>
      <c r="E8" s="38">
        <v>1837</v>
      </c>
      <c r="F8" s="38">
        <v>1813</v>
      </c>
      <c r="G8" s="38">
        <v>1755</v>
      </c>
      <c r="H8" s="38">
        <v>1733</v>
      </c>
      <c r="I8" s="38">
        <v>1733</v>
      </c>
      <c r="J8" s="38">
        <v>1768</v>
      </c>
      <c r="K8" s="38">
        <v>1781</v>
      </c>
      <c r="L8" s="38">
        <v>1797</v>
      </c>
      <c r="M8" s="38">
        <v>1820</v>
      </c>
      <c r="N8" s="38">
        <v>1843</v>
      </c>
      <c r="O8" s="38">
        <v>1847</v>
      </c>
      <c r="P8" s="38">
        <v>1868</v>
      </c>
      <c r="Q8" s="38">
        <v>1851</v>
      </c>
      <c r="R8" s="38">
        <v>1889</v>
      </c>
      <c r="S8" s="46">
        <v>1873</v>
      </c>
      <c r="T8" s="52">
        <v>1840</v>
      </c>
      <c r="U8" s="49">
        <v>1817</v>
      </c>
      <c r="V8" s="59">
        <v>1880</v>
      </c>
    </row>
    <row r="9" spans="1:22" ht="15" x14ac:dyDescent="0.2">
      <c r="A9" s="42" t="s">
        <v>4</v>
      </c>
      <c r="B9" s="37">
        <v>2701</v>
      </c>
      <c r="C9" s="38">
        <v>2542</v>
      </c>
      <c r="D9" s="38">
        <v>2368</v>
      </c>
      <c r="E9" s="38">
        <v>2252</v>
      </c>
      <c r="F9" s="38">
        <v>2171</v>
      </c>
      <c r="G9" s="38">
        <v>2135</v>
      </c>
      <c r="H9" s="38">
        <v>2278</v>
      </c>
      <c r="I9" s="38">
        <v>2259</v>
      </c>
      <c r="J9" s="38">
        <v>2219</v>
      </c>
      <c r="K9" s="38">
        <v>2176</v>
      </c>
      <c r="L9" s="38">
        <v>2144</v>
      </c>
      <c r="M9" s="38">
        <v>2131</v>
      </c>
      <c r="N9" s="38">
        <v>2143</v>
      </c>
      <c r="O9" s="38">
        <v>2116</v>
      </c>
      <c r="P9" s="38">
        <v>2078</v>
      </c>
      <c r="Q9" s="38">
        <v>2039</v>
      </c>
      <c r="R9" s="38">
        <v>2077</v>
      </c>
      <c r="S9" s="46">
        <v>2108</v>
      </c>
      <c r="T9" s="52">
        <v>2112</v>
      </c>
      <c r="U9" s="49">
        <v>2092</v>
      </c>
      <c r="V9" s="59">
        <v>2085</v>
      </c>
    </row>
    <row r="10" spans="1:22" ht="15" x14ac:dyDescent="0.2">
      <c r="A10" s="42" t="s">
        <v>5</v>
      </c>
      <c r="B10" s="37">
        <v>1905</v>
      </c>
      <c r="C10" s="38">
        <v>1896</v>
      </c>
      <c r="D10" s="38">
        <v>1903</v>
      </c>
      <c r="E10" s="38">
        <v>1836</v>
      </c>
      <c r="F10" s="38">
        <v>1775</v>
      </c>
      <c r="G10" s="38">
        <v>1715</v>
      </c>
      <c r="H10" s="38">
        <v>1648</v>
      </c>
      <c r="I10" s="38">
        <v>1623</v>
      </c>
      <c r="J10" s="38">
        <v>1555</v>
      </c>
      <c r="K10" s="38">
        <v>1528</v>
      </c>
      <c r="L10" s="38">
        <v>1508</v>
      </c>
      <c r="M10" s="38">
        <v>1544</v>
      </c>
      <c r="N10" s="38">
        <v>1566</v>
      </c>
      <c r="O10" s="38">
        <v>1565</v>
      </c>
      <c r="P10" s="38">
        <v>1563</v>
      </c>
      <c r="Q10" s="38">
        <v>1566</v>
      </c>
      <c r="R10" s="38">
        <v>1568</v>
      </c>
      <c r="S10" s="46">
        <v>1587</v>
      </c>
      <c r="T10" s="52">
        <v>1596</v>
      </c>
      <c r="U10" s="49">
        <v>1556</v>
      </c>
      <c r="V10" s="59">
        <v>1573</v>
      </c>
    </row>
    <row r="11" spans="1:22" ht="15" x14ac:dyDescent="0.2">
      <c r="A11" s="42" t="s">
        <v>6</v>
      </c>
      <c r="B11" s="37">
        <v>2028</v>
      </c>
      <c r="C11" s="38">
        <v>2015</v>
      </c>
      <c r="D11" s="38">
        <v>2026</v>
      </c>
      <c r="E11" s="38">
        <v>2039</v>
      </c>
      <c r="F11" s="38">
        <v>1933</v>
      </c>
      <c r="G11" s="38">
        <v>1837</v>
      </c>
      <c r="H11" s="38">
        <v>1922</v>
      </c>
      <c r="I11" s="38">
        <v>1917</v>
      </c>
      <c r="J11" s="38">
        <v>1796</v>
      </c>
      <c r="K11" s="38">
        <v>1816</v>
      </c>
      <c r="L11" s="38">
        <v>1875</v>
      </c>
      <c r="M11" s="38">
        <v>1916</v>
      </c>
      <c r="N11" s="38">
        <v>1918</v>
      </c>
      <c r="O11" s="38">
        <v>1921</v>
      </c>
      <c r="P11" s="38">
        <v>1904</v>
      </c>
      <c r="Q11" s="38">
        <v>1889</v>
      </c>
      <c r="R11" s="38">
        <v>1933</v>
      </c>
      <c r="S11" s="46">
        <v>2004</v>
      </c>
      <c r="T11" s="52">
        <v>2076</v>
      </c>
      <c r="U11" s="49">
        <v>2077</v>
      </c>
      <c r="V11" s="59">
        <v>2193</v>
      </c>
    </row>
    <row r="12" spans="1:22" ht="15" x14ac:dyDescent="0.2">
      <c r="A12" s="42" t="s">
        <v>7</v>
      </c>
      <c r="B12" s="37">
        <v>1281</v>
      </c>
      <c r="C12" s="38">
        <v>1310</v>
      </c>
      <c r="D12" s="38">
        <v>1317</v>
      </c>
      <c r="E12" s="38">
        <v>1320</v>
      </c>
      <c r="F12" s="38">
        <v>1328</v>
      </c>
      <c r="G12" s="38">
        <v>1319</v>
      </c>
      <c r="H12" s="38">
        <v>1301</v>
      </c>
      <c r="I12" s="38">
        <v>1228</v>
      </c>
      <c r="J12" s="38">
        <v>1207</v>
      </c>
      <c r="K12" s="38">
        <v>1217</v>
      </c>
      <c r="L12" s="38">
        <v>1234</v>
      </c>
      <c r="M12" s="38">
        <v>1189</v>
      </c>
      <c r="N12" s="38">
        <v>1183</v>
      </c>
      <c r="O12" s="38">
        <v>1233</v>
      </c>
      <c r="P12" s="38">
        <v>1276</v>
      </c>
      <c r="Q12" s="38">
        <v>1292</v>
      </c>
      <c r="R12" s="38">
        <v>1367</v>
      </c>
      <c r="S12" s="46">
        <v>1380</v>
      </c>
      <c r="T12" s="52">
        <v>1378</v>
      </c>
      <c r="U12" s="49">
        <v>1381</v>
      </c>
      <c r="V12" s="59">
        <v>1384</v>
      </c>
    </row>
    <row r="13" spans="1:22" ht="15" x14ac:dyDescent="0.2">
      <c r="A13" s="42" t="s">
        <v>8</v>
      </c>
      <c r="B13" s="37">
        <v>1731</v>
      </c>
      <c r="C13" s="38">
        <v>1761</v>
      </c>
      <c r="D13" s="38">
        <v>1709</v>
      </c>
      <c r="E13" s="38">
        <v>1678</v>
      </c>
      <c r="F13" s="38">
        <v>1613</v>
      </c>
      <c r="G13" s="38">
        <v>1580</v>
      </c>
      <c r="H13" s="38">
        <v>1550</v>
      </c>
      <c r="I13" s="38">
        <v>1530</v>
      </c>
      <c r="J13" s="38">
        <v>1494</v>
      </c>
      <c r="K13" s="38">
        <v>1543</v>
      </c>
      <c r="L13" s="38">
        <v>1542</v>
      </c>
      <c r="M13" s="38">
        <v>1542</v>
      </c>
      <c r="N13" s="38">
        <v>1524</v>
      </c>
      <c r="O13" s="38">
        <v>1482</v>
      </c>
      <c r="P13" s="38">
        <v>1451</v>
      </c>
      <c r="Q13" s="38">
        <v>1431</v>
      </c>
      <c r="R13" s="38">
        <v>1474</v>
      </c>
      <c r="S13" s="46">
        <v>1470</v>
      </c>
      <c r="T13" s="52">
        <v>1482</v>
      </c>
      <c r="U13" s="49">
        <v>1482</v>
      </c>
      <c r="V13" s="59">
        <v>1509</v>
      </c>
    </row>
    <row r="14" spans="1:22" ht="15" x14ac:dyDescent="0.2">
      <c r="A14" s="42" t="s">
        <v>9</v>
      </c>
      <c r="B14" s="37">
        <v>3362</v>
      </c>
      <c r="C14" s="38">
        <v>3135</v>
      </c>
      <c r="D14" s="38">
        <v>3137</v>
      </c>
      <c r="E14" s="38">
        <v>3120</v>
      </c>
      <c r="F14" s="38">
        <v>3124</v>
      </c>
      <c r="G14" s="38">
        <v>3090</v>
      </c>
      <c r="H14" s="38">
        <v>3082</v>
      </c>
      <c r="I14" s="38">
        <v>3096</v>
      </c>
      <c r="J14" s="38">
        <v>3024</v>
      </c>
      <c r="K14" s="38">
        <v>2985</v>
      </c>
      <c r="L14" s="38">
        <v>3096</v>
      </c>
      <c r="M14" s="38">
        <v>3062</v>
      </c>
      <c r="N14" s="38">
        <v>3034</v>
      </c>
      <c r="O14" s="38">
        <v>2972</v>
      </c>
      <c r="P14" s="38">
        <v>2933</v>
      </c>
      <c r="Q14" s="38">
        <v>2752</v>
      </c>
      <c r="R14" s="38">
        <v>2941</v>
      </c>
      <c r="S14" s="46">
        <v>2919</v>
      </c>
      <c r="T14" s="52">
        <v>2872</v>
      </c>
      <c r="U14" s="49">
        <v>2869</v>
      </c>
      <c r="V14" s="59">
        <v>2962</v>
      </c>
    </row>
    <row r="15" spans="1:22" ht="15" x14ac:dyDescent="0.2">
      <c r="A15" s="42" t="s">
        <v>10</v>
      </c>
      <c r="B15" s="37">
        <v>1720</v>
      </c>
      <c r="C15" s="38">
        <v>1658</v>
      </c>
      <c r="D15" s="38">
        <v>1605</v>
      </c>
      <c r="E15" s="38">
        <v>1571</v>
      </c>
      <c r="F15" s="38">
        <v>1548</v>
      </c>
      <c r="G15" s="38">
        <v>1542</v>
      </c>
      <c r="H15" s="38">
        <v>1461</v>
      </c>
      <c r="I15" s="38">
        <v>1467</v>
      </c>
      <c r="J15" s="38">
        <v>1478</v>
      </c>
      <c r="K15" s="38">
        <v>1531</v>
      </c>
      <c r="L15" s="38">
        <v>1565</v>
      </c>
      <c r="M15" s="38">
        <v>1587</v>
      </c>
      <c r="N15" s="38">
        <v>1593</v>
      </c>
      <c r="O15" s="38">
        <v>1584</v>
      </c>
      <c r="P15" s="38">
        <v>1567</v>
      </c>
      <c r="Q15" s="38">
        <v>1518</v>
      </c>
      <c r="R15" s="38">
        <v>1568</v>
      </c>
      <c r="S15" s="46">
        <v>1573</v>
      </c>
      <c r="T15" s="52">
        <v>1540</v>
      </c>
      <c r="U15" s="49">
        <v>1580</v>
      </c>
      <c r="V15" s="59">
        <v>1588</v>
      </c>
    </row>
    <row r="16" spans="1:22" ht="15" x14ac:dyDescent="0.2">
      <c r="A16" s="42" t="s">
        <v>11</v>
      </c>
      <c r="B16" s="37">
        <v>2832</v>
      </c>
      <c r="C16" s="38">
        <v>2697</v>
      </c>
      <c r="D16" s="38">
        <v>2616</v>
      </c>
      <c r="E16" s="38">
        <v>2623</v>
      </c>
      <c r="F16" s="38">
        <v>2552</v>
      </c>
      <c r="G16" s="38">
        <v>2512</v>
      </c>
      <c r="H16" s="38">
        <v>2448</v>
      </c>
      <c r="I16" s="38">
        <v>2373</v>
      </c>
      <c r="J16" s="38">
        <v>2320</v>
      </c>
      <c r="K16" s="38">
        <v>2395</v>
      </c>
      <c r="L16" s="38">
        <v>2582</v>
      </c>
      <c r="M16" s="38">
        <v>2573</v>
      </c>
      <c r="N16" s="38">
        <v>2537</v>
      </c>
      <c r="O16" s="38">
        <v>2364</v>
      </c>
      <c r="P16" s="38">
        <v>2346</v>
      </c>
      <c r="Q16" s="38">
        <v>2340</v>
      </c>
      <c r="R16" s="38">
        <v>2437</v>
      </c>
      <c r="S16" s="46">
        <v>2378</v>
      </c>
      <c r="T16" s="52">
        <v>2439</v>
      </c>
      <c r="U16" s="49">
        <v>2355</v>
      </c>
      <c r="V16" s="59">
        <v>2341</v>
      </c>
    </row>
    <row r="17" spans="1:22" ht="15" x14ac:dyDescent="0.2">
      <c r="A17" s="42" t="s">
        <v>12</v>
      </c>
      <c r="B17" s="37">
        <v>18290</v>
      </c>
      <c r="C17" s="38">
        <v>17279</v>
      </c>
      <c r="D17" s="38">
        <v>18296</v>
      </c>
      <c r="E17" s="38">
        <v>18646</v>
      </c>
      <c r="F17" s="38">
        <v>18675</v>
      </c>
      <c r="G17" s="38">
        <v>18272</v>
      </c>
      <c r="H17" s="38">
        <v>19548</v>
      </c>
      <c r="I17" s="38">
        <v>19013</v>
      </c>
      <c r="J17" s="38">
        <v>19891</v>
      </c>
      <c r="K17" s="38">
        <v>20480</v>
      </c>
      <c r="L17" s="38">
        <v>21147</v>
      </c>
      <c r="M17" s="38">
        <v>21175</v>
      </c>
      <c r="N17" s="38">
        <v>21109</v>
      </c>
      <c r="O17" s="38">
        <v>22011</v>
      </c>
      <c r="P17" s="38">
        <v>22666</v>
      </c>
      <c r="Q17" s="38">
        <v>23191</v>
      </c>
      <c r="R17" s="38">
        <v>24059</v>
      </c>
      <c r="S17" s="47">
        <v>24772</v>
      </c>
      <c r="T17" s="53">
        <v>25274</v>
      </c>
      <c r="U17" s="50">
        <v>26048</v>
      </c>
      <c r="V17" s="59">
        <v>26558</v>
      </c>
    </row>
    <row r="18" spans="1:22" ht="15" x14ac:dyDescent="0.2">
      <c r="A18" s="43" t="s">
        <v>14</v>
      </c>
      <c r="B18" s="39">
        <v>5486</v>
      </c>
      <c r="C18" s="40">
        <v>6253</v>
      </c>
      <c r="D18" s="40">
        <v>6681</v>
      </c>
      <c r="E18" s="40">
        <v>7112</v>
      </c>
      <c r="F18" s="40">
        <v>7763</v>
      </c>
      <c r="G18" s="40">
        <v>8353</v>
      </c>
      <c r="H18" s="40">
        <v>9665</v>
      </c>
      <c r="I18" s="40">
        <v>9808</v>
      </c>
      <c r="J18" s="40">
        <v>11527</v>
      </c>
      <c r="K18" s="40">
        <v>12823</v>
      </c>
      <c r="L18" s="40">
        <v>13799</v>
      </c>
      <c r="M18" s="40">
        <v>14473</v>
      </c>
      <c r="N18" s="40">
        <v>14995</v>
      </c>
      <c r="O18" s="40">
        <v>15863</v>
      </c>
      <c r="P18" s="40">
        <v>16306</v>
      </c>
      <c r="Q18" s="40">
        <v>15702</v>
      </c>
      <c r="R18" s="40">
        <v>17519</v>
      </c>
      <c r="S18" s="48">
        <v>18241</v>
      </c>
      <c r="T18" s="54">
        <v>18930</v>
      </c>
      <c r="U18" s="51">
        <v>18740</v>
      </c>
      <c r="V18" s="60">
        <v>19116</v>
      </c>
    </row>
    <row r="19" spans="1:22" ht="14.25" x14ac:dyDescent="0.2">
      <c r="B19" s="14"/>
      <c r="C19" s="15"/>
      <c r="D19" s="15"/>
      <c r="E19" s="15"/>
      <c r="F19" s="20"/>
      <c r="G19" s="14"/>
      <c r="H19" s="14"/>
      <c r="I19" s="14"/>
      <c r="J19" s="16"/>
      <c r="K19" s="17"/>
      <c r="L19" s="1"/>
      <c r="M19" s="18"/>
      <c r="N19" s="18"/>
      <c r="O19" s="18"/>
    </row>
    <row r="20" spans="1:22" ht="14.25" customHeight="1" x14ac:dyDescent="0.2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</row>
    <row r="21" spans="1:22" ht="15" x14ac:dyDescent="0.25">
      <c r="A21" s="11"/>
      <c r="B21" s="12"/>
      <c r="C21" s="12"/>
      <c r="D21" s="12"/>
      <c r="E21" s="12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22" ht="14.25" x14ac:dyDescent="0.2">
      <c r="A22" s="21"/>
      <c r="B22" s="14"/>
      <c r="C22" s="15"/>
      <c r="D22" s="15"/>
      <c r="E22" s="15"/>
      <c r="F22" s="14"/>
      <c r="G22" s="14"/>
      <c r="H22" s="14"/>
      <c r="I22" s="14"/>
      <c r="J22" s="22"/>
      <c r="K22" s="23"/>
      <c r="L22" s="3"/>
      <c r="M22" s="18"/>
      <c r="N22" s="18"/>
      <c r="O22" s="18"/>
    </row>
    <row r="23" spans="1:22" ht="14.25" x14ac:dyDescent="0.2">
      <c r="A23" s="21"/>
      <c r="B23" s="19"/>
      <c r="C23" s="15"/>
      <c r="D23" s="15"/>
      <c r="E23" s="15"/>
      <c r="F23" s="14"/>
      <c r="G23" s="14"/>
      <c r="H23" s="14"/>
      <c r="I23" s="14"/>
      <c r="J23" s="22"/>
      <c r="K23" s="23"/>
      <c r="L23" s="3"/>
      <c r="M23" s="18"/>
      <c r="N23" s="18"/>
      <c r="O23" s="18"/>
    </row>
    <row r="24" spans="1:22" ht="14.25" x14ac:dyDescent="0.2">
      <c r="A24" s="21"/>
      <c r="B24" s="14"/>
      <c r="C24" s="15"/>
      <c r="D24" s="15"/>
      <c r="E24" s="15"/>
      <c r="F24" s="14"/>
      <c r="G24" s="14"/>
      <c r="H24" s="14"/>
      <c r="I24" s="14"/>
      <c r="J24" s="22"/>
      <c r="K24" s="23"/>
      <c r="L24" s="3"/>
      <c r="M24" s="18"/>
      <c r="N24" s="18"/>
      <c r="O24" s="18"/>
    </row>
    <row r="25" spans="1:22" ht="14.25" x14ac:dyDescent="0.2">
      <c r="A25" s="21"/>
      <c r="B25" s="14"/>
      <c r="C25" s="15"/>
      <c r="D25" s="15"/>
      <c r="E25" s="15"/>
      <c r="F25" s="14"/>
      <c r="G25" s="14"/>
      <c r="H25" s="14"/>
      <c r="I25" s="14"/>
      <c r="J25" s="22"/>
      <c r="K25" s="23"/>
      <c r="L25" s="3"/>
      <c r="M25" s="18"/>
      <c r="N25" s="18"/>
      <c r="O25" s="18"/>
    </row>
    <row r="26" spans="1:22" ht="14.25" x14ac:dyDescent="0.2">
      <c r="A26" s="21"/>
      <c r="B26" s="14"/>
      <c r="C26" s="15"/>
      <c r="D26" s="15"/>
      <c r="E26" s="15"/>
      <c r="F26" s="14"/>
      <c r="G26" s="14"/>
      <c r="H26" s="14"/>
      <c r="I26" s="14"/>
      <c r="J26" s="22"/>
      <c r="K26" s="23"/>
      <c r="L26" s="3"/>
      <c r="M26" s="18"/>
      <c r="N26" s="18"/>
      <c r="O26" s="18"/>
    </row>
    <row r="27" spans="1:22" ht="14.25" x14ac:dyDescent="0.2">
      <c r="A27" s="21"/>
      <c r="B27" s="19"/>
      <c r="C27" s="15"/>
      <c r="D27" s="15"/>
      <c r="E27" s="15"/>
      <c r="F27" s="14"/>
      <c r="G27" s="14"/>
      <c r="H27" s="14"/>
      <c r="I27" s="14"/>
      <c r="J27" s="22"/>
      <c r="K27" s="23"/>
      <c r="L27" s="3"/>
      <c r="M27" s="18"/>
      <c r="N27" s="18"/>
      <c r="O27" s="18"/>
    </row>
    <row r="28" spans="1:22" ht="14.25" x14ac:dyDescent="0.2">
      <c r="A28" s="21"/>
      <c r="B28" s="14"/>
      <c r="C28" s="15"/>
      <c r="D28" s="15"/>
      <c r="E28" s="15"/>
      <c r="F28" s="14"/>
      <c r="G28" s="14"/>
      <c r="H28" s="14"/>
      <c r="I28" s="14"/>
      <c r="J28" s="22"/>
      <c r="K28" s="23"/>
      <c r="L28" s="3"/>
      <c r="M28" s="18"/>
      <c r="N28" s="18"/>
      <c r="O28" s="18"/>
    </row>
    <row r="29" spans="1:22" ht="14.25" x14ac:dyDescent="0.2">
      <c r="A29" s="21"/>
      <c r="B29" s="19"/>
      <c r="C29" s="15"/>
      <c r="D29" s="15"/>
      <c r="E29" s="15"/>
      <c r="F29" s="14"/>
      <c r="G29" s="14"/>
      <c r="H29" s="14"/>
      <c r="I29" s="14"/>
      <c r="J29" s="22"/>
      <c r="K29" s="23"/>
      <c r="L29" s="3"/>
      <c r="M29" s="18"/>
      <c r="N29" s="18"/>
      <c r="O29" s="18"/>
    </row>
    <row r="30" spans="1:22" ht="14.25" x14ac:dyDescent="0.2">
      <c r="A30" s="21"/>
      <c r="B30" s="19"/>
      <c r="C30" s="15"/>
      <c r="D30" s="15"/>
      <c r="E30" s="15"/>
      <c r="F30" s="14"/>
      <c r="G30" s="14"/>
      <c r="H30" s="14"/>
      <c r="I30" s="14"/>
      <c r="J30" s="22"/>
      <c r="K30" s="23"/>
      <c r="L30" s="3"/>
      <c r="M30" s="18"/>
      <c r="N30" s="18"/>
      <c r="O30" s="18"/>
    </row>
    <row r="31" spans="1:22" ht="14.25" x14ac:dyDescent="0.2">
      <c r="A31" s="21"/>
      <c r="B31" s="14"/>
      <c r="C31" s="15"/>
      <c r="D31" s="15"/>
      <c r="E31" s="15"/>
      <c r="F31" s="14"/>
      <c r="G31" s="14"/>
      <c r="H31" s="14"/>
      <c r="I31" s="14"/>
      <c r="J31" s="22"/>
      <c r="K31" s="23"/>
      <c r="L31" s="3"/>
      <c r="M31" s="18"/>
      <c r="N31" s="18"/>
      <c r="O31" s="18"/>
    </row>
    <row r="32" spans="1:22" ht="14.25" x14ac:dyDescent="0.2">
      <c r="A32" s="21"/>
      <c r="B32" s="19"/>
      <c r="C32" s="15"/>
      <c r="D32" s="15"/>
      <c r="E32" s="15"/>
      <c r="F32" s="14"/>
      <c r="G32" s="14"/>
      <c r="H32" s="14"/>
      <c r="I32" s="14"/>
      <c r="J32" s="22"/>
      <c r="K32" s="23"/>
      <c r="L32" s="3"/>
      <c r="M32" s="18"/>
      <c r="N32" s="18"/>
      <c r="O32" s="18"/>
    </row>
    <row r="33" spans="1:15" ht="14.25" x14ac:dyDescent="0.2">
      <c r="A33" s="21"/>
      <c r="B33" s="19"/>
      <c r="C33" s="15"/>
      <c r="D33" s="15"/>
      <c r="E33" s="15"/>
      <c r="F33" s="14"/>
      <c r="G33" s="14"/>
      <c r="H33" s="14"/>
      <c r="I33" s="14"/>
      <c r="J33" s="22"/>
      <c r="K33" s="23"/>
      <c r="L33" s="3"/>
      <c r="M33" s="18"/>
      <c r="N33" s="18"/>
      <c r="O33" s="18"/>
    </row>
    <row r="34" spans="1:15" ht="14.25" x14ac:dyDescent="0.2">
      <c r="A34" s="21"/>
      <c r="B34" s="14"/>
      <c r="C34" s="15"/>
      <c r="D34" s="15"/>
      <c r="E34" s="15"/>
      <c r="F34" s="14"/>
      <c r="G34" s="14"/>
      <c r="H34" s="14"/>
      <c r="I34" s="14"/>
      <c r="J34" s="22"/>
      <c r="K34" s="23"/>
      <c r="L34" s="3"/>
      <c r="M34" s="18"/>
      <c r="N34" s="18"/>
      <c r="O34" s="18"/>
    </row>
    <row r="35" spans="1:15" ht="14.25" x14ac:dyDescent="0.2">
      <c r="A35" s="21"/>
      <c r="B35" s="14"/>
      <c r="C35" s="15"/>
      <c r="D35" s="15"/>
      <c r="E35" s="15"/>
      <c r="F35" s="14"/>
      <c r="G35" s="14"/>
      <c r="H35" s="14"/>
      <c r="I35" s="14"/>
      <c r="J35" s="22"/>
      <c r="K35" s="23"/>
      <c r="L35" s="3"/>
      <c r="M35" s="18"/>
      <c r="N35" s="18"/>
      <c r="O35" s="18"/>
    </row>
    <row r="36" spans="1:15" ht="14.25" x14ac:dyDescent="0.2">
      <c r="A36" s="24"/>
      <c r="B36" s="12"/>
      <c r="F36" s="12"/>
      <c r="G36" s="12"/>
      <c r="H36" s="12"/>
      <c r="I36" s="12"/>
      <c r="J36" s="25"/>
      <c r="K36" s="23"/>
      <c r="L36" s="3"/>
      <c r="M36" s="18"/>
      <c r="N36" s="18"/>
      <c r="O36" s="18"/>
    </row>
    <row r="37" spans="1:15" ht="15" x14ac:dyDescent="0.25">
      <c r="A37" s="11"/>
      <c r="B37" s="12"/>
      <c r="C37" s="12"/>
      <c r="D37" s="12"/>
      <c r="E37" s="12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1:15" ht="14.25" x14ac:dyDescent="0.2">
      <c r="A38" s="21"/>
      <c r="B38" s="14"/>
      <c r="C38" s="15"/>
      <c r="D38" s="15"/>
      <c r="E38" s="15"/>
      <c r="F38" s="14"/>
      <c r="G38" s="14"/>
      <c r="H38" s="14"/>
      <c r="I38" s="14"/>
      <c r="J38" s="22"/>
      <c r="K38" s="2"/>
      <c r="L38" s="4"/>
      <c r="M38" s="18"/>
      <c r="N38" s="5"/>
      <c r="O38" s="5"/>
    </row>
    <row r="39" spans="1:15" ht="14.25" x14ac:dyDescent="0.2">
      <c r="A39" s="21"/>
      <c r="B39" s="19"/>
      <c r="C39" s="15"/>
      <c r="D39" s="15"/>
      <c r="E39" s="15"/>
      <c r="F39" s="14"/>
      <c r="G39" s="14"/>
      <c r="H39" s="14"/>
      <c r="I39" s="14"/>
      <c r="J39" s="22"/>
      <c r="K39" s="2"/>
      <c r="L39" s="4"/>
      <c r="M39" s="18"/>
      <c r="N39" s="18"/>
      <c r="O39" s="18"/>
    </row>
    <row r="40" spans="1:15" ht="14.25" x14ac:dyDescent="0.2">
      <c r="A40" s="21"/>
      <c r="B40" s="14"/>
      <c r="C40" s="15"/>
      <c r="D40" s="15"/>
      <c r="E40" s="15"/>
      <c r="F40" s="14"/>
      <c r="G40" s="14"/>
      <c r="H40" s="14"/>
      <c r="I40" s="14"/>
      <c r="J40" s="22"/>
      <c r="K40" s="2"/>
      <c r="L40" s="4"/>
      <c r="M40" s="18"/>
      <c r="N40" s="18"/>
      <c r="O40" s="18"/>
    </row>
    <row r="41" spans="1:15" ht="14.25" x14ac:dyDescent="0.2">
      <c r="A41" s="21"/>
      <c r="B41" s="14"/>
      <c r="C41" s="15"/>
      <c r="D41" s="15"/>
      <c r="E41" s="15"/>
      <c r="F41" s="14"/>
      <c r="G41" s="14"/>
      <c r="H41" s="14"/>
      <c r="I41" s="14"/>
      <c r="J41" s="22"/>
      <c r="K41" s="2"/>
      <c r="L41" s="4"/>
      <c r="M41" s="18"/>
      <c r="N41" s="18"/>
      <c r="O41" s="18"/>
    </row>
    <row r="42" spans="1:15" ht="14.25" x14ac:dyDescent="0.2">
      <c r="A42" s="21"/>
      <c r="B42" s="14"/>
      <c r="C42" s="15"/>
      <c r="D42" s="15"/>
      <c r="E42" s="15"/>
      <c r="F42" s="14"/>
      <c r="G42" s="14"/>
      <c r="H42" s="14"/>
      <c r="I42" s="14"/>
      <c r="J42" s="22"/>
      <c r="K42" s="2"/>
      <c r="L42" s="4"/>
      <c r="M42" s="18"/>
      <c r="N42" s="18"/>
      <c r="O42" s="18"/>
    </row>
    <row r="43" spans="1:15" ht="14.25" x14ac:dyDescent="0.2">
      <c r="A43" s="21"/>
      <c r="B43" s="19"/>
      <c r="C43" s="15"/>
      <c r="D43" s="15"/>
      <c r="E43" s="15"/>
      <c r="F43" s="14"/>
      <c r="G43" s="14"/>
      <c r="H43" s="14"/>
      <c r="I43" s="14"/>
      <c r="J43" s="22"/>
      <c r="K43" s="2"/>
      <c r="L43" s="4"/>
      <c r="M43" s="18"/>
      <c r="N43" s="18"/>
      <c r="O43" s="18"/>
    </row>
    <row r="44" spans="1:15" ht="14.25" x14ac:dyDescent="0.2">
      <c r="A44" s="21"/>
      <c r="B44" s="14"/>
      <c r="C44" s="15"/>
      <c r="D44" s="15"/>
      <c r="E44" s="15"/>
      <c r="F44" s="14"/>
      <c r="G44" s="14"/>
      <c r="H44" s="14"/>
      <c r="I44" s="14"/>
      <c r="J44" s="22"/>
      <c r="K44" s="2"/>
      <c r="L44" s="4"/>
      <c r="M44" s="18"/>
      <c r="N44" s="18"/>
      <c r="O44" s="18"/>
    </row>
    <row r="45" spans="1:15" ht="14.25" x14ac:dyDescent="0.2">
      <c r="A45" s="21"/>
      <c r="B45" s="19"/>
      <c r="C45" s="15"/>
      <c r="D45" s="15"/>
      <c r="E45" s="15"/>
      <c r="F45" s="14"/>
      <c r="G45" s="14"/>
      <c r="H45" s="14"/>
      <c r="I45" s="14"/>
      <c r="J45" s="22"/>
      <c r="K45" s="2"/>
      <c r="L45" s="4"/>
      <c r="M45" s="18"/>
      <c r="N45" s="18"/>
      <c r="O45" s="18"/>
    </row>
    <row r="46" spans="1:15" ht="14.25" x14ac:dyDescent="0.2">
      <c r="A46" s="21"/>
      <c r="B46" s="19"/>
      <c r="C46" s="15"/>
      <c r="D46" s="15"/>
      <c r="E46" s="15"/>
      <c r="F46" s="14"/>
      <c r="G46" s="14"/>
      <c r="H46" s="14"/>
      <c r="I46" s="14"/>
      <c r="J46" s="22"/>
      <c r="K46" s="2"/>
      <c r="L46" s="4"/>
      <c r="M46" s="18"/>
      <c r="N46" s="18"/>
      <c r="O46" s="18"/>
    </row>
    <row r="47" spans="1:15" ht="14.25" x14ac:dyDescent="0.2">
      <c r="A47" s="21"/>
      <c r="B47" s="14"/>
      <c r="C47" s="15"/>
      <c r="D47" s="15"/>
      <c r="E47" s="15"/>
      <c r="F47" s="14"/>
      <c r="G47" s="14"/>
      <c r="H47" s="14"/>
      <c r="I47" s="14"/>
      <c r="J47" s="22"/>
      <c r="K47" s="2"/>
      <c r="L47" s="4"/>
      <c r="M47" s="18"/>
      <c r="N47" s="18"/>
      <c r="O47" s="18"/>
    </row>
    <row r="48" spans="1:15" ht="14.25" x14ac:dyDescent="0.2">
      <c r="A48" s="21"/>
      <c r="B48" s="19"/>
      <c r="C48" s="15"/>
      <c r="D48" s="15"/>
      <c r="E48" s="15"/>
      <c r="F48" s="14"/>
      <c r="G48" s="14"/>
      <c r="H48" s="14"/>
      <c r="I48" s="14"/>
      <c r="J48" s="22"/>
      <c r="K48" s="2"/>
      <c r="L48" s="4"/>
      <c r="M48" s="18"/>
      <c r="N48" s="18"/>
      <c r="O48" s="18"/>
    </row>
    <row r="49" spans="1:15" ht="14.25" x14ac:dyDescent="0.2">
      <c r="A49" s="21"/>
      <c r="B49" s="19"/>
      <c r="C49" s="15"/>
      <c r="D49" s="15"/>
      <c r="E49" s="15"/>
      <c r="F49" s="14"/>
      <c r="G49" s="14"/>
      <c r="H49" s="14"/>
      <c r="I49" s="14"/>
      <c r="J49" s="22"/>
      <c r="K49" s="2"/>
      <c r="L49" s="4"/>
      <c r="M49" s="18"/>
      <c r="N49" s="18"/>
      <c r="O49" s="18"/>
    </row>
    <row r="50" spans="1:15" ht="14.25" x14ac:dyDescent="0.2">
      <c r="A50" s="21"/>
      <c r="B50" s="14"/>
      <c r="C50" s="15"/>
      <c r="D50" s="15"/>
      <c r="E50" s="15"/>
      <c r="F50" s="14"/>
      <c r="G50" s="14"/>
      <c r="H50" s="14"/>
      <c r="I50" s="14"/>
      <c r="J50" s="22"/>
      <c r="K50" s="2"/>
      <c r="L50" s="4"/>
      <c r="M50" s="18"/>
      <c r="N50" s="18"/>
      <c r="O50" s="18"/>
    </row>
    <row r="51" spans="1:15" ht="14.25" x14ac:dyDescent="0.2">
      <c r="A51" s="21"/>
      <c r="B51" s="14"/>
      <c r="C51" s="15"/>
      <c r="D51" s="15"/>
      <c r="E51" s="15"/>
      <c r="F51" s="14"/>
      <c r="G51" s="14"/>
      <c r="H51" s="14"/>
      <c r="I51" s="14"/>
      <c r="J51" s="22"/>
      <c r="K51" s="2"/>
      <c r="L51" s="4"/>
      <c r="M51" s="18"/>
      <c r="N51" s="18"/>
      <c r="O51" s="18"/>
    </row>
    <row r="52" spans="1:15" ht="14.25" x14ac:dyDescent="0.2">
      <c r="A52" s="24"/>
      <c r="B52" s="12"/>
      <c r="F52" s="12"/>
      <c r="G52" s="12"/>
      <c r="H52" s="12"/>
      <c r="I52" s="12"/>
      <c r="J52" s="25"/>
      <c r="K52" s="26"/>
      <c r="L52" s="26"/>
      <c r="M52" s="26"/>
      <c r="N52" s="26"/>
      <c r="O52" s="26"/>
    </row>
    <row r="53" spans="1:15" ht="15" x14ac:dyDescent="0.25">
      <c r="A53" s="11"/>
      <c r="B53" s="12"/>
      <c r="C53" s="12"/>
      <c r="D53" s="12"/>
      <c r="E53" s="12"/>
      <c r="F53" s="13"/>
      <c r="G53" s="13"/>
      <c r="H53" s="13"/>
      <c r="I53" s="13"/>
      <c r="J53" s="13"/>
      <c r="K53" s="13"/>
      <c r="L53" s="13"/>
      <c r="M53" s="13"/>
      <c r="N53" s="13"/>
      <c r="O53" s="13"/>
    </row>
    <row r="54" spans="1:15" ht="14.25" x14ac:dyDescent="0.2">
      <c r="A54" s="21"/>
      <c r="B54" s="19"/>
      <c r="C54" s="15"/>
      <c r="D54" s="15"/>
      <c r="E54" s="15"/>
      <c r="F54" s="14"/>
      <c r="G54" s="14"/>
      <c r="H54" s="14"/>
      <c r="I54" s="14"/>
      <c r="J54" s="22"/>
      <c r="K54" s="7"/>
      <c r="L54" s="6"/>
      <c r="M54" s="27"/>
      <c r="N54" s="27"/>
      <c r="O54" s="27"/>
    </row>
    <row r="55" spans="1:15" ht="14.25" x14ac:dyDescent="0.2">
      <c r="A55" s="21"/>
      <c r="B55" s="19"/>
      <c r="C55" s="15"/>
      <c r="D55" s="15"/>
      <c r="E55" s="15"/>
      <c r="F55" s="14"/>
      <c r="G55" s="14"/>
      <c r="H55" s="14"/>
      <c r="I55" s="14"/>
      <c r="J55" s="22"/>
      <c r="K55" s="7"/>
      <c r="L55" s="6"/>
      <c r="M55" s="27"/>
      <c r="N55" s="27"/>
      <c r="O55" s="27"/>
    </row>
    <row r="56" spans="1:15" ht="14.25" x14ac:dyDescent="0.2">
      <c r="A56" s="21"/>
      <c r="B56" s="19"/>
      <c r="C56" s="15"/>
      <c r="D56" s="15"/>
      <c r="E56" s="15"/>
      <c r="F56" s="14"/>
      <c r="G56" s="14"/>
      <c r="H56" s="14"/>
      <c r="I56" s="14"/>
      <c r="J56" s="22"/>
      <c r="K56" s="7"/>
      <c r="L56" s="6"/>
      <c r="M56" s="27"/>
      <c r="N56" s="27"/>
      <c r="O56" s="27"/>
    </row>
    <row r="57" spans="1:15" ht="14.25" x14ac:dyDescent="0.2">
      <c r="A57" s="21"/>
      <c r="B57" s="19"/>
      <c r="C57" s="15"/>
      <c r="D57" s="15"/>
      <c r="E57" s="15"/>
      <c r="F57" s="14"/>
      <c r="G57" s="14"/>
      <c r="H57" s="14"/>
      <c r="I57" s="14"/>
      <c r="J57" s="22"/>
      <c r="K57" s="7"/>
      <c r="L57" s="6"/>
      <c r="M57" s="27"/>
      <c r="N57" s="27"/>
      <c r="O57" s="27"/>
    </row>
    <row r="58" spans="1:15" ht="14.25" x14ac:dyDescent="0.2">
      <c r="A58" s="21"/>
      <c r="B58" s="19"/>
      <c r="C58" s="15"/>
      <c r="D58" s="15"/>
      <c r="E58" s="15"/>
      <c r="F58" s="14"/>
      <c r="G58" s="14"/>
      <c r="H58" s="14"/>
      <c r="I58" s="14"/>
      <c r="J58" s="22"/>
      <c r="K58" s="7"/>
      <c r="L58" s="6"/>
      <c r="M58" s="27"/>
      <c r="N58" s="27"/>
      <c r="O58" s="27"/>
    </row>
    <row r="59" spans="1:15" ht="14.25" x14ac:dyDescent="0.2">
      <c r="A59" s="21"/>
      <c r="B59" s="19"/>
      <c r="C59" s="15"/>
      <c r="D59" s="15"/>
      <c r="E59" s="15"/>
      <c r="F59" s="14"/>
      <c r="G59" s="14"/>
      <c r="H59" s="14"/>
      <c r="I59" s="14"/>
      <c r="J59" s="22"/>
      <c r="K59" s="7"/>
      <c r="L59" s="6"/>
      <c r="M59" s="27"/>
      <c r="N59" s="27"/>
      <c r="O59" s="27"/>
    </row>
    <row r="60" spans="1:15" ht="14.25" x14ac:dyDescent="0.2">
      <c r="A60" s="21"/>
      <c r="B60" s="19"/>
      <c r="C60" s="15"/>
      <c r="D60" s="15"/>
      <c r="E60" s="15"/>
      <c r="F60" s="14"/>
      <c r="G60" s="14"/>
      <c r="H60" s="14"/>
      <c r="I60" s="14"/>
      <c r="J60" s="22"/>
      <c r="K60" s="7"/>
      <c r="L60" s="6"/>
      <c r="M60" s="27"/>
      <c r="N60" s="27"/>
      <c r="O60" s="27"/>
    </row>
    <row r="61" spans="1:15" ht="14.25" x14ac:dyDescent="0.2">
      <c r="A61" s="21"/>
      <c r="B61" s="19"/>
      <c r="C61" s="15"/>
      <c r="D61" s="15"/>
      <c r="E61" s="15"/>
      <c r="F61" s="14"/>
      <c r="G61" s="14"/>
      <c r="H61" s="14"/>
      <c r="I61" s="14"/>
      <c r="J61" s="22"/>
      <c r="K61" s="7"/>
      <c r="L61" s="6"/>
      <c r="M61" s="27"/>
      <c r="N61" s="27"/>
      <c r="O61" s="27"/>
    </row>
    <row r="62" spans="1:15" ht="14.25" x14ac:dyDescent="0.2">
      <c r="A62" s="21"/>
      <c r="B62" s="19"/>
      <c r="C62" s="15"/>
      <c r="D62" s="15"/>
      <c r="E62" s="15"/>
      <c r="F62" s="14"/>
      <c r="G62" s="14"/>
      <c r="H62" s="14"/>
      <c r="I62" s="14"/>
      <c r="J62" s="22"/>
      <c r="K62" s="7"/>
      <c r="L62" s="6"/>
      <c r="M62" s="27"/>
      <c r="N62" s="27"/>
      <c r="O62" s="27"/>
    </row>
    <row r="63" spans="1:15" ht="14.25" x14ac:dyDescent="0.2">
      <c r="A63" s="21"/>
      <c r="B63" s="19"/>
      <c r="C63" s="15"/>
      <c r="D63" s="15"/>
      <c r="E63" s="15"/>
      <c r="F63" s="14"/>
      <c r="G63" s="14"/>
      <c r="H63" s="14"/>
      <c r="I63" s="14"/>
      <c r="J63" s="22"/>
      <c r="K63" s="7"/>
      <c r="L63" s="6"/>
      <c r="M63" s="27"/>
      <c r="N63" s="27"/>
      <c r="O63" s="27"/>
    </row>
    <row r="64" spans="1:15" ht="14.25" x14ac:dyDescent="0.2">
      <c r="A64" s="21"/>
      <c r="B64" s="19"/>
      <c r="C64" s="15"/>
      <c r="D64" s="15"/>
      <c r="E64" s="15"/>
      <c r="F64" s="14"/>
      <c r="G64" s="14"/>
      <c r="H64" s="14"/>
      <c r="I64" s="14"/>
      <c r="J64" s="22"/>
      <c r="K64" s="7"/>
      <c r="L64" s="6"/>
      <c r="M64" s="27"/>
      <c r="N64" s="27"/>
      <c r="O64" s="27"/>
    </row>
    <row r="65" spans="1:15" ht="14.25" x14ac:dyDescent="0.2">
      <c r="A65" s="21"/>
      <c r="B65" s="19"/>
      <c r="C65" s="15"/>
      <c r="D65" s="15"/>
      <c r="E65" s="15"/>
      <c r="F65" s="14"/>
      <c r="G65" s="14"/>
      <c r="H65" s="14"/>
      <c r="I65" s="14"/>
      <c r="J65" s="22"/>
      <c r="K65" s="7"/>
      <c r="L65" s="6"/>
      <c r="M65" s="27"/>
      <c r="N65" s="27"/>
      <c r="O65" s="27"/>
    </row>
    <row r="66" spans="1:15" ht="14.25" x14ac:dyDescent="0.2">
      <c r="A66" s="21"/>
      <c r="B66" s="19"/>
      <c r="C66" s="15"/>
      <c r="D66" s="15"/>
      <c r="E66" s="15"/>
      <c r="F66" s="14"/>
      <c r="G66" s="14"/>
      <c r="H66" s="14"/>
      <c r="I66" s="14"/>
      <c r="J66" s="22"/>
      <c r="K66" s="7"/>
      <c r="L66" s="6"/>
      <c r="M66" s="27"/>
      <c r="N66" s="27"/>
      <c r="O66" s="27"/>
    </row>
    <row r="67" spans="1:15" ht="14.25" x14ac:dyDescent="0.2">
      <c r="A67" s="21"/>
      <c r="B67" s="19"/>
      <c r="C67" s="15"/>
      <c r="D67" s="15"/>
      <c r="E67" s="15"/>
      <c r="F67" s="14"/>
      <c r="G67" s="14"/>
      <c r="H67" s="14"/>
      <c r="I67" s="14"/>
      <c r="J67" s="22"/>
      <c r="K67" s="7"/>
      <c r="L67" s="6"/>
      <c r="M67" s="27"/>
      <c r="N67" s="27"/>
      <c r="O67" s="27"/>
    </row>
    <row r="68" spans="1:15" ht="14.25" x14ac:dyDescent="0.2">
      <c r="J68" s="25"/>
      <c r="K68" s="7"/>
      <c r="L68" s="7"/>
      <c r="M68" s="7"/>
      <c r="N68" s="7"/>
      <c r="O68" s="7"/>
    </row>
    <row r="69" spans="1:15" ht="15" x14ac:dyDescent="0.25">
      <c r="A69" s="11"/>
      <c r="B69" s="12"/>
      <c r="C69" s="12"/>
      <c r="D69" s="12"/>
      <c r="E69" s="12"/>
      <c r="F69" s="13"/>
      <c r="G69" s="13"/>
      <c r="H69" s="13"/>
      <c r="I69" s="13"/>
      <c r="J69" s="13"/>
      <c r="K69" s="13"/>
      <c r="L69" s="13"/>
      <c r="M69" s="13"/>
      <c r="N69" s="13"/>
      <c r="O69" s="13"/>
    </row>
    <row r="70" spans="1:15" ht="14.25" x14ac:dyDescent="0.2">
      <c r="A70" s="21"/>
      <c r="B70" s="19"/>
      <c r="C70" s="15"/>
      <c r="D70" s="15"/>
      <c r="E70" s="15"/>
      <c r="F70" s="14"/>
      <c r="G70" s="14"/>
      <c r="H70" s="14"/>
      <c r="I70" s="14"/>
      <c r="J70" s="22"/>
      <c r="K70" s="7"/>
      <c r="L70" s="8"/>
      <c r="M70" s="27"/>
      <c r="N70" s="27"/>
      <c r="O70" s="27"/>
    </row>
    <row r="71" spans="1:15" ht="14.25" x14ac:dyDescent="0.2">
      <c r="A71" s="21"/>
      <c r="B71" s="19"/>
      <c r="C71" s="15"/>
      <c r="D71" s="15"/>
      <c r="E71" s="15"/>
      <c r="F71" s="14"/>
      <c r="G71" s="14"/>
      <c r="H71" s="14"/>
      <c r="I71" s="14"/>
      <c r="J71" s="22"/>
      <c r="K71" s="7"/>
      <c r="L71" s="8"/>
      <c r="M71" s="27"/>
      <c r="N71" s="27"/>
      <c r="O71" s="27"/>
    </row>
    <row r="72" spans="1:15" ht="14.25" x14ac:dyDescent="0.2">
      <c r="A72" s="21"/>
      <c r="B72" s="19"/>
      <c r="C72" s="15"/>
      <c r="D72" s="15"/>
      <c r="E72" s="15"/>
      <c r="F72" s="14"/>
      <c r="G72" s="14"/>
      <c r="H72" s="14"/>
      <c r="I72" s="14"/>
      <c r="J72" s="22"/>
      <c r="K72" s="7"/>
      <c r="L72" s="8"/>
      <c r="M72" s="27"/>
      <c r="N72" s="27"/>
      <c r="O72" s="27"/>
    </row>
    <row r="73" spans="1:15" ht="14.25" x14ac:dyDescent="0.2">
      <c r="A73" s="21"/>
      <c r="B73" s="19"/>
      <c r="C73" s="15"/>
      <c r="D73" s="15"/>
      <c r="E73" s="15"/>
      <c r="F73" s="14"/>
      <c r="G73" s="14"/>
      <c r="H73" s="14"/>
      <c r="I73" s="14"/>
      <c r="J73" s="22"/>
      <c r="K73" s="7"/>
      <c r="L73" s="8"/>
      <c r="M73" s="27"/>
      <c r="N73" s="27"/>
      <c r="O73" s="27"/>
    </row>
    <row r="74" spans="1:15" ht="14.25" x14ac:dyDescent="0.2">
      <c r="A74" s="21"/>
      <c r="B74" s="19"/>
      <c r="C74" s="15"/>
      <c r="D74" s="15"/>
      <c r="E74" s="15"/>
      <c r="F74" s="14"/>
      <c r="G74" s="14"/>
      <c r="H74" s="14"/>
      <c r="I74" s="14"/>
      <c r="J74" s="22"/>
      <c r="K74" s="7"/>
      <c r="L74" s="8"/>
      <c r="M74" s="27"/>
      <c r="N74" s="27"/>
      <c r="O74" s="27"/>
    </row>
    <row r="75" spans="1:15" ht="14.25" x14ac:dyDescent="0.2">
      <c r="A75" s="21"/>
      <c r="B75" s="19"/>
      <c r="C75" s="15"/>
      <c r="D75" s="15"/>
      <c r="E75" s="15"/>
      <c r="F75" s="14"/>
      <c r="G75" s="14"/>
      <c r="H75" s="14"/>
      <c r="I75" s="14"/>
      <c r="J75" s="22"/>
      <c r="K75" s="7"/>
      <c r="L75" s="8"/>
      <c r="M75" s="27"/>
      <c r="N75" s="27"/>
      <c r="O75" s="27"/>
    </row>
    <row r="76" spans="1:15" ht="14.25" x14ac:dyDescent="0.2">
      <c r="A76" s="21"/>
      <c r="B76" s="19"/>
      <c r="C76" s="15"/>
      <c r="D76" s="15"/>
      <c r="E76" s="15"/>
      <c r="F76" s="14"/>
      <c r="G76" s="14"/>
      <c r="H76" s="14"/>
      <c r="I76" s="14"/>
      <c r="J76" s="22"/>
      <c r="K76" s="7"/>
      <c r="L76" s="8"/>
      <c r="M76" s="27"/>
      <c r="N76" s="27"/>
      <c r="O76" s="27"/>
    </row>
    <row r="77" spans="1:15" ht="14.25" x14ac:dyDescent="0.2">
      <c r="A77" s="21"/>
      <c r="B77" s="19"/>
      <c r="C77" s="15"/>
      <c r="D77" s="15"/>
      <c r="E77" s="15"/>
      <c r="F77" s="14"/>
      <c r="G77" s="14"/>
      <c r="H77" s="14"/>
      <c r="I77" s="14"/>
      <c r="J77" s="22"/>
      <c r="K77" s="7"/>
      <c r="L77" s="8"/>
      <c r="M77" s="27"/>
      <c r="N77" s="27"/>
      <c r="O77" s="27"/>
    </row>
    <row r="78" spans="1:15" ht="14.25" x14ac:dyDescent="0.2">
      <c r="A78" s="21"/>
      <c r="B78" s="19"/>
      <c r="C78" s="15"/>
      <c r="D78" s="15"/>
      <c r="E78" s="15"/>
      <c r="F78" s="14"/>
      <c r="G78" s="14"/>
      <c r="H78" s="14"/>
      <c r="I78" s="14"/>
      <c r="J78" s="22"/>
      <c r="K78" s="7"/>
      <c r="L78" s="8"/>
      <c r="M78" s="27"/>
      <c r="N78" s="27"/>
      <c r="O78" s="27"/>
    </row>
    <row r="79" spans="1:15" ht="14.25" x14ac:dyDescent="0.2">
      <c r="A79" s="21"/>
      <c r="B79" s="19"/>
      <c r="C79" s="15"/>
      <c r="D79" s="15"/>
      <c r="E79" s="15"/>
      <c r="F79" s="14"/>
      <c r="G79" s="14"/>
      <c r="H79" s="14"/>
      <c r="I79" s="14"/>
      <c r="J79" s="22"/>
      <c r="K79" s="7"/>
      <c r="L79" s="8"/>
      <c r="M79" s="27"/>
      <c r="N79" s="27"/>
      <c r="O79" s="27"/>
    </row>
    <row r="80" spans="1:15" ht="14.25" x14ac:dyDescent="0.2">
      <c r="A80" s="21"/>
      <c r="B80" s="19"/>
      <c r="C80" s="15"/>
      <c r="D80" s="15"/>
      <c r="E80" s="15"/>
      <c r="F80" s="14"/>
      <c r="G80" s="14"/>
      <c r="H80" s="14"/>
      <c r="I80" s="14"/>
      <c r="J80" s="22"/>
      <c r="K80" s="7"/>
      <c r="L80" s="8"/>
      <c r="M80" s="27"/>
      <c r="N80" s="27"/>
      <c r="O80" s="27"/>
    </row>
    <row r="81" spans="1:15" ht="14.25" x14ac:dyDescent="0.2">
      <c r="A81" s="21"/>
      <c r="B81" s="19"/>
      <c r="C81" s="15"/>
      <c r="D81" s="15"/>
      <c r="E81" s="15"/>
      <c r="F81" s="14"/>
      <c r="G81" s="14"/>
      <c r="H81" s="14"/>
      <c r="I81" s="14"/>
      <c r="J81" s="22"/>
      <c r="K81" s="7"/>
      <c r="L81" s="8"/>
      <c r="M81" s="27"/>
      <c r="N81" s="27"/>
      <c r="O81" s="27"/>
    </row>
    <row r="82" spans="1:15" ht="14.25" x14ac:dyDescent="0.2">
      <c r="A82" s="21"/>
      <c r="B82" s="19"/>
      <c r="C82" s="15"/>
      <c r="D82" s="15"/>
      <c r="E82" s="15"/>
      <c r="F82" s="14"/>
      <c r="G82" s="14"/>
      <c r="H82" s="14"/>
      <c r="I82" s="14"/>
      <c r="J82" s="22"/>
      <c r="K82" s="7"/>
      <c r="L82" s="8"/>
      <c r="M82" s="27"/>
      <c r="N82" s="27"/>
      <c r="O82" s="27"/>
    </row>
    <row r="83" spans="1:15" ht="14.25" x14ac:dyDescent="0.2">
      <c r="A83" s="21"/>
      <c r="B83" s="19"/>
      <c r="C83" s="15"/>
      <c r="D83" s="15"/>
      <c r="E83" s="15"/>
      <c r="F83" s="14"/>
      <c r="G83" s="14"/>
      <c r="H83" s="14"/>
      <c r="I83" s="14"/>
      <c r="J83" s="22"/>
      <c r="K83" s="7"/>
      <c r="L83" s="8"/>
      <c r="M83" s="27"/>
      <c r="N83" s="27"/>
      <c r="O83" s="27"/>
    </row>
    <row r="84" spans="1:15" ht="14.25" x14ac:dyDescent="0.2">
      <c r="B84" s="28"/>
      <c r="C84" s="28"/>
      <c r="D84" s="28"/>
      <c r="E84" s="28"/>
      <c r="J84" s="15"/>
      <c r="K84" s="7"/>
      <c r="L84" s="7"/>
      <c r="M84" s="7"/>
      <c r="N84" s="7"/>
      <c r="O84" s="7"/>
    </row>
    <row r="85" spans="1:15" ht="15" x14ac:dyDescent="0.25">
      <c r="A85" s="11"/>
      <c r="B85" s="12"/>
      <c r="C85" s="12"/>
      <c r="D85" s="12"/>
      <c r="E85" s="12"/>
      <c r="F85" s="13"/>
      <c r="G85" s="13"/>
      <c r="H85" s="13"/>
      <c r="I85" s="13"/>
      <c r="J85" s="13"/>
      <c r="K85" s="13"/>
      <c r="L85" s="13"/>
      <c r="M85" s="13"/>
      <c r="N85" s="13"/>
      <c r="O85" s="13"/>
    </row>
    <row r="86" spans="1:15" ht="14.25" x14ac:dyDescent="0.2">
      <c r="A86" s="21"/>
      <c r="B86" s="19"/>
      <c r="C86" s="15"/>
      <c r="D86" s="15"/>
      <c r="E86" s="15"/>
      <c r="F86" s="14"/>
      <c r="G86" s="14"/>
      <c r="H86" s="14"/>
      <c r="I86" s="14"/>
      <c r="J86" s="22"/>
      <c r="K86" s="7"/>
      <c r="L86" s="9"/>
      <c r="M86" s="27"/>
      <c r="N86" s="27"/>
      <c r="O86" s="27"/>
    </row>
    <row r="87" spans="1:15" ht="14.25" x14ac:dyDescent="0.2">
      <c r="A87" s="21"/>
      <c r="B87" s="19"/>
      <c r="C87" s="15"/>
      <c r="D87" s="15"/>
      <c r="E87" s="15"/>
      <c r="F87" s="14"/>
      <c r="G87" s="14"/>
      <c r="H87" s="14"/>
      <c r="I87" s="14"/>
      <c r="J87" s="22"/>
      <c r="K87" s="7"/>
      <c r="L87" s="9"/>
      <c r="M87" s="27"/>
      <c r="N87" s="27"/>
      <c r="O87" s="27"/>
    </row>
    <row r="88" spans="1:15" ht="14.25" x14ac:dyDescent="0.2">
      <c r="A88" s="21"/>
      <c r="B88" s="19"/>
      <c r="C88" s="15"/>
      <c r="D88" s="15"/>
      <c r="E88" s="15"/>
      <c r="F88" s="14"/>
      <c r="G88" s="14"/>
      <c r="H88" s="14"/>
      <c r="I88" s="14"/>
      <c r="J88" s="22"/>
      <c r="K88" s="7"/>
      <c r="L88" s="9"/>
      <c r="M88" s="27"/>
      <c r="N88" s="27"/>
      <c r="O88" s="27"/>
    </row>
    <row r="89" spans="1:15" ht="14.25" x14ac:dyDescent="0.2">
      <c r="A89" s="21"/>
      <c r="B89" s="19"/>
      <c r="C89" s="15"/>
      <c r="D89" s="15"/>
      <c r="E89" s="15"/>
      <c r="F89" s="14"/>
      <c r="G89" s="14"/>
      <c r="H89" s="14"/>
      <c r="I89" s="14"/>
      <c r="J89" s="22"/>
      <c r="K89" s="7"/>
      <c r="L89" s="9"/>
      <c r="M89" s="27"/>
      <c r="N89" s="27"/>
      <c r="O89" s="27"/>
    </row>
    <row r="90" spans="1:15" ht="14.25" x14ac:dyDescent="0.2">
      <c r="A90" s="21"/>
      <c r="B90" s="19"/>
      <c r="C90" s="15"/>
      <c r="D90" s="15"/>
      <c r="E90" s="15"/>
      <c r="F90" s="14"/>
      <c r="G90" s="14"/>
      <c r="H90" s="14"/>
      <c r="I90" s="14"/>
      <c r="J90" s="22"/>
      <c r="K90" s="7"/>
      <c r="L90" s="9"/>
      <c r="M90" s="27"/>
      <c r="N90" s="27"/>
      <c r="O90" s="27"/>
    </row>
    <row r="91" spans="1:15" ht="14.25" x14ac:dyDescent="0.2">
      <c r="A91" s="21"/>
      <c r="B91" s="19"/>
      <c r="C91" s="15"/>
      <c r="D91" s="15"/>
      <c r="E91" s="15"/>
      <c r="F91" s="14"/>
      <c r="G91" s="14"/>
      <c r="H91" s="14"/>
      <c r="I91" s="14"/>
      <c r="J91" s="22"/>
      <c r="K91" s="7"/>
      <c r="L91" s="9"/>
      <c r="M91" s="27"/>
      <c r="N91" s="27"/>
      <c r="O91" s="27"/>
    </row>
    <row r="92" spans="1:15" ht="14.25" x14ac:dyDescent="0.2">
      <c r="A92" s="21"/>
      <c r="B92" s="19"/>
      <c r="C92" s="15"/>
      <c r="D92" s="15"/>
      <c r="E92" s="15"/>
      <c r="F92" s="14"/>
      <c r="G92" s="14"/>
      <c r="H92" s="14"/>
      <c r="I92" s="14"/>
      <c r="J92" s="22"/>
      <c r="K92" s="7"/>
      <c r="L92" s="9"/>
      <c r="M92" s="27"/>
      <c r="N92" s="27"/>
      <c r="O92" s="27"/>
    </row>
    <row r="93" spans="1:15" ht="14.25" x14ac:dyDescent="0.2">
      <c r="A93" s="21"/>
      <c r="B93" s="19"/>
      <c r="C93" s="15"/>
      <c r="D93" s="15"/>
      <c r="E93" s="15"/>
      <c r="F93" s="14"/>
      <c r="G93" s="14"/>
      <c r="H93" s="14"/>
      <c r="I93" s="14"/>
      <c r="J93" s="22"/>
      <c r="K93" s="7"/>
      <c r="L93" s="9"/>
      <c r="M93" s="27"/>
      <c r="N93" s="27"/>
      <c r="O93" s="27"/>
    </row>
    <row r="94" spans="1:15" ht="14.25" x14ac:dyDescent="0.2">
      <c r="A94" s="21"/>
      <c r="B94" s="19"/>
      <c r="C94" s="15"/>
      <c r="D94" s="15"/>
      <c r="E94" s="15"/>
      <c r="F94" s="14"/>
      <c r="G94" s="14"/>
      <c r="H94" s="14"/>
      <c r="I94" s="14"/>
      <c r="J94" s="22"/>
      <c r="K94" s="7"/>
      <c r="L94" s="9"/>
      <c r="M94" s="27"/>
      <c r="N94" s="27"/>
      <c r="O94" s="27"/>
    </row>
    <row r="95" spans="1:15" ht="14.25" x14ac:dyDescent="0.2">
      <c r="A95" s="21"/>
      <c r="B95" s="19"/>
      <c r="C95" s="15"/>
      <c r="D95" s="15"/>
      <c r="E95" s="15"/>
      <c r="F95" s="14"/>
      <c r="G95" s="14"/>
      <c r="H95" s="14"/>
      <c r="I95" s="14"/>
      <c r="J95" s="22"/>
      <c r="K95" s="7"/>
      <c r="L95" s="9"/>
      <c r="M95" s="27"/>
      <c r="N95" s="27"/>
      <c r="O95" s="27"/>
    </row>
    <row r="96" spans="1:15" ht="14.25" x14ac:dyDescent="0.2">
      <c r="A96" s="21"/>
      <c r="B96" s="19"/>
      <c r="C96" s="15"/>
      <c r="D96" s="15"/>
      <c r="E96" s="15"/>
      <c r="F96" s="14"/>
      <c r="G96" s="14"/>
      <c r="H96" s="14"/>
      <c r="I96" s="14"/>
      <c r="J96" s="22"/>
      <c r="K96" s="7"/>
      <c r="L96" s="9"/>
      <c r="M96" s="27"/>
      <c r="N96" s="27"/>
      <c r="O96" s="27"/>
    </row>
    <row r="97" spans="1:15" ht="14.25" x14ac:dyDescent="0.2">
      <c r="A97" s="21"/>
      <c r="B97" s="19"/>
      <c r="C97" s="15"/>
      <c r="D97" s="15"/>
      <c r="E97" s="15"/>
      <c r="F97" s="14"/>
      <c r="G97" s="14"/>
      <c r="H97" s="14"/>
      <c r="I97" s="14"/>
      <c r="J97" s="22"/>
      <c r="K97" s="7"/>
      <c r="L97" s="9"/>
      <c r="M97" s="27"/>
      <c r="N97" s="27"/>
      <c r="O97" s="27"/>
    </row>
    <row r="98" spans="1:15" ht="14.25" x14ac:dyDescent="0.2">
      <c r="A98" s="21"/>
      <c r="B98" s="19"/>
      <c r="C98" s="15"/>
      <c r="D98" s="15"/>
      <c r="E98" s="15"/>
      <c r="F98" s="14"/>
      <c r="G98" s="14"/>
      <c r="H98" s="14"/>
      <c r="I98" s="14"/>
      <c r="J98" s="22"/>
      <c r="K98" s="7"/>
      <c r="L98" s="9"/>
      <c r="M98" s="27"/>
      <c r="N98" s="27"/>
      <c r="O98" s="27"/>
    </row>
    <row r="99" spans="1:15" ht="14.25" x14ac:dyDescent="0.2">
      <c r="A99" s="21"/>
      <c r="B99" s="19"/>
      <c r="C99" s="15"/>
      <c r="D99" s="15"/>
      <c r="E99" s="15"/>
      <c r="F99" s="14"/>
      <c r="G99" s="14"/>
      <c r="H99" s="14"/>
      <c r="I99" s="14"/>
      <c r="J99" s="22"/>
      <c r="K99" s="7"/>
      <c r="L99" s="9"/>
      <c r="M99" s="27"/>
      <c r="N99" s="27"/>
      <c r="O99" s="27"/>
    </row>
    <row r="100" spans="1:15" x14ac:dyDescent="0.2">
      <c r="A100" s="24"/>
      <c r="B100" s="29"/>
      <c r="F100" s="12"/>
      <c r="G100" s="12"/>
      <c r="H100" s="12"/>
      <c r="I100" s="12"/>
      <c r="J100" s="25"/>
    </row>
  </sheetData>
  <mergeCells count="2">
    <mergeCell ref="A1:I1"/>
    <mergeCell ref="A20:O20"/>
  </mergeCells>
  <pageMargins left="0.26" right="0.16" top="0.31" bottom="0.3" header="0.3" footer="0.3"/>
  <pageSetup paperSize="9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cols>
    <col min="1" max="16384" width="9.140625" style="30"/>
  </cols>
  <sheetData/>
  <pageMargins left="0.24" right="0.16" top="0.26" bottom="0.2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Sheet3</vt:lpstr>
      <vt:lpstr>Sheet4</vt:lpstr>
      <vt:lpstr>Sheet3!Print_Titles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2021-02-23T11:19:51Z</dcterms:modified>
</cp:coreProperties>
</file>